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unfccc365-my.sharepoint.com/personal/lgardesie-grove_unfccc_int/Documents/Desktop/NC8 BR5/Canada/BR/"/>
    </mc:Choice>
  </mc:AlternateContent>
  <xr:revisionPtr revIDLastSave="0" documentId="8_{6544C392-BCEE-45EA-B1A1-6AD095225687}" xr6:coauthVersionLast="45" xr6:coauthVersionMax="45" xr10:uidLastSave="{00000000-0000-0000-0000-000000000000}"/>
  <workbookProtection workbookPassword="C04F" lockStructure="1"/>
  <bookViews>
    <workbookView xWindow="-110" yWindow="-110" windowWidth="19420" windowHeight="10560" tabRatio="911" firstSheet="1" activeTab="15" xr2:uid="{00000000-000D-0000-FFFF-FFFF00000000}"/>
  </bookViews>
  <sheets>
    <sheet name="Contents" sheetId="62" r:id="rId1"/>
    <sheet name="Table 1s1" sheetId="65" r:id="rId2"/>
    <sheet name="Table 1s2" sheetId="66" r:id="rId3"/>
    <sheet name="Table 1s3" sheetId="67" r:id="rId4"/>
    <sheet name="Table 1(a)s1" sheetId="50" r:id="rId5"/>
    <sheet name="Table 1(a)s2" sheetId="51" r:id="rId6"/>
    <sheet name="Table 1(a)s3" sheetId="52" r:id="rId7"/>
    <sheet name="Table 1(b)s1" sheetId="53" r:id="rId8"/>
    <sheet name="Table 1(b)s2" sheetId="35" r:id="rId9"/>
    <sheet name="Table 1(b)s3" sheetId="36" r:id="rId10"/>
    <sheet name="Table 1(c)s1" sheetId="54" r:id="rId11"/>
    <sheet name="Table 1(c)s2" sheetId="55" r:id="rId12"/>
    <sheet name="Table 1(c)s3" sheetId="56" r:id="rId13"/>
    <sheet name="Table 1(d)s1" sheetId="57" r:id="rId14"/>
    <sheet name="Table 1(d)s2" sheetId="58" r:id="rId15"/>
    <sheet name="Table 1(d)s3" sheetId="59" r:id="rId16"/>
    <sheet name="Table 2(a)" sheetId="6" r:id="rId17"/>
    <sheet name="Table 2(b)" sheetId="7" r:id="rId18"/>
    <sheet name="Table 2(c)" sheetId="8" r:id="rId19"/>
    <sheet name="Table 2(d)" sheetId="9" r:id="rId20"/>
    <sheet name="Table 2(e)I" sheetId="10" r:id="rId21"/>
    <sheet name="Table 2(e)II" sheetId="11" r:id="rId22"/>
    <sheet name="Table 2(f)" sheetId="12" r:id="rId23"/>
    <sheet name="Table 3" sheetId="13" r:id="rId24"/>
    <sheet name="Table 4" sheetId="14" r:id="rId25"/>
    <sheet name="Table 4(a)I_2019" sheetId="15" r:id="rId26"/>
    <sheet name="Table 4(a)I_2020" sheetId="46" r:id="rId27"/>
    <sheet name="Table 4(b)" sheetId="17" r:id="rId28"/>
    <sheet name="Table 5" sheetId="18" r:id="rId29"/>
    <sheet name="Table 6(a)" sheetId="19" r:id="rId30"/>
    <sheet name="Table 6(c)" sheetId="61" r:id="rId31"/>
    <sheet name="Table 7_2019" sheetId="22" r:id="rId32"/>
    <sheet name="Table 7_2020" sheetId="45" r:id="rId33"/>
    <sheet name="Table 7(a)_2019" sheetId="23" r:id="rId34"/>
    <sheet name="Table 7(a)_2020" sheetId="44" r:id="rId35"/>
    <sheet name="Table 7(b)_2019" sheetId="25" r:id="rId36"/>
    <sheet name="Table 7(b)_2020" sheetId="43" r:id="rId37"/>
    <sheet name="Table 8" sheetId="26" r:id="rId38"/>
    <sheet name="Table 9" sheetId="27" r:id="rId39"/>
  </sheets>
  <externalReferences>
    <externalReference r:id="rId40"/>
  </externalReferences>
  <definedNames>
    <definedName name="_Toc340134155" localSheetId="23">'Table 3'!$A$1</definedName>
    <definedName name="CUSTOM_FOOTNOTES_TABLE1A" localSheetId="3">'Table 1s3'!$A$23</definedName>
    <definedName name="CUSTOM_FOOTNOTES_TABLE1B">'Table 1(a)s3'!$A$13</definedName>
    <definedName name="CUSTOM_FOOTNOTES_TABLE1C">'Table 1(b)s3'!$A$13</definedName>
    <definedName name="CUSTOM_FOOTNOTES_TABLE1D">'Table 1(c)s3'!$A$13</definedName>
    <definedName name="CUSTOM_FOOTNOTES_TABLE1E">'Table 1(d)s3'!$A$15</definedName>
    <definedName name="CUSTOM_FOOTNOTES_TABLE2">'Table 2(f)'!$A$17</definedName>
    <definedName name="CUSTOM_FOOTNOTES_TABLE3">'Table 3'!$A$16</definedName>
    <definedName name="CUSTOM_FOOTNOTES_TABLE4">'Table 4'!$A$14</definedName>
    <definedName name="CUSTOM_FOOTNOTES_TABLE4A1_1">'Table 4(a)I_2019'!$A$18</definedName>
    <definedName name="CUSTOM_FOOTNOTES_TABLE4A1_2">'Table 4(a)I_2020'!$A$18</definedName>
    <definedName name="CUSTOM_FOOTNOTES_TABLE4B">'Table 4(b)'!$A$29</definedName>
    <definedName name="CUSTOM_FOOTNOTES_TABLE5">'Table 5'!$A$12</definedName>
    <definedName name="CUSTOM_FOOTNOTES_TABLE6A">'Table 6(a)'!$A$25</definedName>
    <definedName name="CUSTOM_FOOTNOTES_TABLE6B">'[1]Table 6(b)'!$A$24</definedName>
    <definedName name="CUSTOM_FOOTNOTES_TABLE6C">'Table 6(c)'!$A$24</definedName>
    <definedName name="CUSTOM_FOOTNOTES_TABLE7_1">'Table 7_2019'!$A$27</definedName>
    <definedName name="CUSTOM_FOOTNOTES_TABLE7_2">'Table 7_2020'!$A$27</definedName>
    <definedName name="CUSTOM_FOOTNOTES_TABLE7A_1">'Table 7(a)_2019'!$A$20</definedName>
    <definedName name="CUSTOM_FOOTNOTES_TABLE7A_2">'Table 7(a)_2020'!$A$19</definedName>
    <definedName name="CUSTOM_FOOTNOTES_TABLE7B_1">'Table 7(b)_2019'!$A$20</definedName>
    <definedName name="CUSTOM_FOOTNOTES_TABLE7B_2">'Table 7(b)_2020'!$A$20</definedName>
    <definedName name="CUSTOM_FOOTNOTES_TABLE8">'Table 8'!$A$13</definedName>
    <definedName name="CUSTOM_FOOTNOTES_TABLE9">'Table 9'!$A$12</definedName>
    <definedName name="OLE_LINK2" localSheetId="4">'Table 1(a)s1'!$A$2</definedName>
    <definedName name="OLE_LINK2" localSheetId="5">'Table 1(a)s2'!$A$1</definedName>
    <definedName name="OLE_LINK2" localSheetId="6">'Table 1(a)s3'!$A$1</definedName>
    <definedName name="OLE_LINK2" localSheetId="10">'Table 1(c)s1'!$A$2</definedName>
    <definedName name="OLE_LINK2" localSheetId="13">'Table 1(d)s1'!$A$2</definedName>
    <definedName name="_xlnm.Print_Area" localSheetId="0">Contents!$A$1:$D$50</definedName>
    <definedName name="_xlnm.Print_Area" localSheetId="16">'Table 2(a)'!$A$1:$C$14</definedName>
    <definedName name="_xlnm.Print_Area" localSheetId="17">'Table 2(b)'!$A$1:$C$17</definedName>
    <definedName name="_xlnm.Print_Area" localSheetId="18">'Table 2(c)'!$A$1:$B$19</definedName>
    <definedName name="_xlnm.Print_Area" localSheetId="19">'Table 2(d)'!$A$1:$C$11</definedName>
    <definedName name="_xlnm.Print_Area" localSheetId="20">'Table 2(e)I'!$A$1:$B$14</definedName>
    <definedName name="_xlnm.Print_Area" localSheetId="21">'Table 2(e)II'!$A$1:$B$12</definedName>
    <definedName name="_xlnm.Print_Area" localSheetId="22">'Table 2(f)'!$A$1:$B$18</definedName>
    <definedName name="_xlnm.Print_Area" localSheetId="23">'Table 3'!$A$1:$K$17</definedName>
    <definedName name="_xlnm.Print_Area" localSheetId="24">'Table 4'!$A$1:$G$16</definedName>
    <definedName name="_xlnm.Print_Area" localSheetId="26">'Table 4(a)I_2020'!$A$1:$F$19</definedName>
    <definedName name="_xlnm.Print_Area" localSheetId="27">'Table 4(b)'!$A$1:$E$30</definedName>
    <definedName name="_xlnm.Print_Area" localSheetId="28">'Table 5'!$A$1:$D$13</definedName>
    <definedName name="_xlnm.Print_Area" localSheetId="29">'Table 6(a)'!$A$1:$K$25</definedName>
    <definedName name="_xlnm.Print_Area" localSheetId="30">'Table 6(c)'!$A$1:$J$25</definedName>
    <definedName name="_xlnm.Print_Area" localSheetId="33">'Table 7(a)_2019'!$A$1:$J$21</definedName>
    <definedName name="_xlnm.Print_Area" localSheetId="34">'Table 7(a)_2020'!$A$1:$J$20</definedName>
    <definedName name="_xlnm.Print_Area" localSheetId="35">'Table 7(b)_2019'!$A$1:$I$21</definedName>
    <definedName name="_xlnm.Print_Area" localSheetId="36">'Table 7(b)_2020'!$A$1:$I$21</definedName>
    <definedName name="_xlnm.Print_Area" localSheetId="37">'Table 8'!$A$1:$H$14</definedName>
    <definedName name="_xlnm.Print_Area" localSheetId="38">'Table 9'!$A$1:$D$13</definedName>
    <definedName name="_xlnm.Print_Titles" localSheetId="23">'Table 3'!$1:$5</definedName>
    <definedName name="_xlnm.Print_Titles" localSheetId="29">'Table 6(a)'!$1:$6</definedName>
    <definedName name="_xlnm.Print_Titles" localSheetId="30">'Table 6(c)'!$1:$6</definedName>
    <definedName name="_xlnm.Print_Titles" localSheetId="35">'Table 7(b)_2019'!$1:$6</definedName>
    <definedName name="_xlnm.Print_Titles" localSheetId="36">'Table 7(b)_2020'!$1:$6</definedName>
    <definedName name="_xlnm.Print_Titles" localSheetId="37">'Table 8'!$1:$4</definedName>
    <definedName name="_xlnm.Print_Titles" localSheetId="38">'Table 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59" l="1"/>
  <c r="B3" i="58"/>
  <c r="B3" i="57"/>
  <c r="B3" i="56"/>
  <c r="B3" i="55"/>
  <c r="B3" i="54"/>
  <c r="B3" i="36"/>
  <c r="B3" i="35"/>
  <c r="B3" i="53"/>
  <c r="B3" i="52"/>
  <c r="B3" i="51"/>
  <c r="B3" i="50"/>
  <c r="B3" i="67"/>
  <c r="B3" i="66"/>
  <c r="B3" i="65"/>
</calcChain>
</file>

<file path=xl/sharedStrings.xml><?xml version="1.0" encoding="utf-8"?>
<sst xmlns="http://schemas.openxmlformats.org/spreadsheetml/2006/main" count="18314" uniqueCount="6229">
  <si>
    <t>Table 1</t>
  </si>
  <si>
    <t>CAN_BR5_v1.0</t>
  </si>
  <si>
    <t>Emission trends: summary</t>
  </si>
  <si>
    <t>Source: Submission 2022 v1, CANADA</t>
  </si>
  <si>
    <t>(Sheet 3 of 3)</t>
  </si>
  <si>
    <t>GREENHOUSE GAS EMISSIONS</t>
  </si>
  <si>
    <r>
      <rPr>
        <sz val="9"/>
        <rFont val="Times New Roman"/>
      </rPr>
      <t>2010</t>
    </r>
  </si>
  <si>
    <r>
      <rPr>
        <sz val="9"/>
        <rFont val="Times New Roman"/>
      </rPr>
      <t>2011</t>
    </r>
  </si>
  <si>
    <r>
      <rPr>
        <sz val="9"/>
        <rFont val="Times New Roman"/>
      </rPr>
      <t>2012</t>
    </r>
  </si>
  <si>
    <r>
      <rPr>
        <sz val="9"/>
        <rFont val="Times New Roman"/>
      </rPr>
      <t>2013</t>
    </r>
  </si>
  <si>
    <r>
      <rPr>
        <sz val="9"/>
        <rFont val="Times New Roman"/>
      </rPr>
      <t>2014</t>
    </r>
  </si>
  <si>
    <r>
      <rPr>
        <sz val="9"/>
        <rFont val="Times New Roman"/>
      </rPr>
      <t>2015</t>
    </r>
  </si>
  <si>
    <r>
      <rPr>
        <sz val="9"/>
        <rFont val="Times New Roman"/>
      </rPr>
      <t>2016</t>
    </r>
  </si>
  <si>
    <r>
      <rPr>
        <sz val="9"/>
        <rFont val="Times New Roman"/>
      </rPr>
      <t>2017</t>
    </r>
  </si>
  <si>
    <r>
      <rPr>
        <sz val="9"/>
        <rFont val="Times New Roman"/>
      </rPr>
      <t>2018</t>
    </r>
  </si>
  <si>
    <r>
      <rPr>
        <sz val="9"/>
        <rFont val="Times New Roman"/>
      </rPr>
      <t>2019</t>
    </r>
  </si>
  <si>
    <r>
      <rPr>
        <sz val="9"/>
        <rFont val="Times New Roman"/>
      </rPr>
      <t>2020</t>
    </r>
  </si>
  <si>
    <r>
      <rPr>
        <sz val="9"/>
        <rFont val="Times New Roman"/>
      </rPr>
      <t>Change from base to latest reported year</t>
    </r>
  </si>
  <si>
    <t/>
  </si>
  <si>
    <r>
      <rPr>
        <sz val="8"/>
        <rFont val="Times New Roman"/>
      </rPr>
      <t>(%)</t>
    </r>
  </si>
  <si>
    <r>
      <rPr>
        <sz val="9"/>
        <rFont val="Times New Roman"/>
      </rPr>
      <t>CO</t>
    </r>
    <r>
      <rPr>
        <vertAlign val="subscript"/>
        <sz val="9"/>
        <color rgb="FF000000"/>
        <rFont val="Times New Roman"/>
      </rPr>
      <t>2</t>
    </r>
    <r>
      <rPr>
        <sz val="9"/>
        <color rgb="FF000000"/>
        <rFont val="Times New Roman"/>
      </rPr>
      <t xml:space="preserve"> emissions without net CO</t>
    </r>
    <r>
      <rPr>
        <vertAlign val="subscript"/>
        <sz val="9"/>
        <color rgb="FF000000"/>
        <rFont val="Times New Roman"/>
      </rPr>
      <t>2</t>
    </r>
    <r>
      <rPr>
        <sz val="9"/>
        <color rgb="FF000000"/>
        <rFont val="Times New Roman"/>
      </rPr>
      <t xml:space="preserve"> from LULUCF</t>
    </r>
  </si>
  <si>
    <r>
      <rPr>
        <sz val="9"/>
        <rFont val="Times New Roman"/>
      </rPr>
      <t>556,560.52</t>
    </r>
  </si>
  <si>
    <r>
      <rPr>
        <sz val="9"/>
        <rFont val="Times New Roman"/>
      </rPr>
      <t>567,054.13</t>
    </r>
  </si>
  <si>
    <r>
      <rPr>
        <sz val="9"/>
        <rFont val="Times New Roman"/>
      </rPr>
      <t>568,223.15</t>
    </r>
  </si>
  <si>
    <r>
      <rPr>
        <sz val="9"/>
        <rFont val="Times New Roman"/>
      </rPr>
      <t>572,613.31</t>
    </r>
  </si>
  <si>
    <r>
      <rPr>
        <sz val="9"/>
        <rFont val="Times New Roman"/>
      </rPr>
      <t>569,839.69</t>
    </r>
  </si>
  <si>
    <r>
      <rPr>
        <sz val="9"/>
        <rFont val="Times New Roman"/>
      </rPr>
      <t>574,298.19</t>
    </r>
  </si>
  <si>
    <r>
      <rPr>
        <sz val="9"/>
        <rFont val="Times New Roman"/>
      </rPr>
      <t>560,525.31</t>
    </r>
  </si>
  <si>
    <r>
      <rPr>
        <sz val="9"/>
        <rFont val="Times New Roman"/>
      </rPr>
      <t>571,544.62</t>
    </r>
  </si>
  <si>
    <r>
      <rPr>
        <sz val="9"/>
        <rFont val="Times New Roman"/>
      </rPr>
      <t>584,369.12</t>
    </r>
  </si>
  <si>
    <r>
      <rPr>
        <sz val="9"/>
        <rFont val="Times New Roman"/>
      </rPr>
      <t>584,714.18</t>
    </r>
  </si>
  <si>
    <r>
      <rPr>
        <sz val="9"/>
        <rFont val="Times New Roman"/>
      </rPr>
      <t>534,863.82</t>
    </r>
  </si>
  <si>
    <r>
      <rPr>
        <sz val="9"/>
        <rFont val="Times New Roman"/>
      </rPr>
      <t>16.73</t>
    </r>
  </si>
  <si>
    <r>
      <rPr>
        <sz val="9"/>
        <rFont val="Times New Roman"/>
      </rPr>
      <t>CO</t>
    </r>
    <r>
      <rPr>
        <vertAlign val="subscript"/>
        <sz val="9"/>
        <color rgb="FF000000"/>
        <rFont val="Times New Roman"/>
      </rPr>
      <t>2</t>
    </r>
    <r>
      <rPr>
        <sz val="9"/>
        <color rgb="FF000000"/>
        <rFont val="Times New Roman"/>
      </rPr>
      <t xml:space="preserve"> emissions with net CO</t>
    </r>
    <r>
      <rPr>
        <vertAlign val="subscript"/>
        <sz val="9"/>
        <color rgb="FF000000"/>
        <rFont val="Times New Roman"/>
      </rPr>
      <t>2</t>
    </r>
    <r>
      <rPr>
        <sz val="9"/>
        <color rgb="FF000000"/>
        <rFont val="Times New Roman"/>
      </rPr>
      <t xml:space="preserve"> from LULUCF</t>
    </r>
  </si>
  <si>
    <r>
      <rPr>
        <sz val="9"/>
        <rFont val="Times New Roman"/>
      </rPr>
      <t>537,068.24</t>
    </r>
  </si>
  <si>
    <r>
      <rPr>
        <sz val="9"/>
        <rFont val="Times New Roman"/>
      </rPr>
      <t>554,589.26</t>
    </r>
  </si>
  <si>
    <r>
      <rPr>
        <sz val="9"/>
        <rFont val="Times New Roman"/>
      </rPr>
      <t>543,444.68</t>
    </r>
  </si>
  <si>
    <r>
      <rPr>
        <sz val="9"/>
        <rFont val="Times New Roman"/>
      </rPr>
      <t>551,847.18</t>
    </r>
  </si>
  <si>
    <r>
      <rPr>
        <sz val="9"/>
        <rFont val="Times New Roman"/>
      </rPr>
      <t>529,235.16</t>
    </r>
  </si>
  <si>
    <r>
      <rPr>
        <sz val="9"/>
        <rFont val="Times New Roman"/>
      </rPr>
      <t>572,905.71</t>
    </r>
  </si>
  <si>
    <r>
      <rPr>
        <sz val="9"/>
        <rFont val="Times New Roman"/>
      </rPr>
      <t>548,666.90</t>
    </r>
  </si>
  <si>
    <r>
      <rPr>
        <sz val="9"/>
        <rFont val="Times New Roman"/>
      </rPr>
      <t>553,435.00</t>
    </r>
  </si>
  <si>
    <r>
      <rPr>
        <sz val="9"/>
        <rFont val="Times New Roman"/>
      </rPr>
      <t>574,889.17</t>
    </r>
  </si>
  <si>
    <r>
      <rPr>
        <sz val="9"/>
        <rFont val="Times New Roman"/>
      </rPr>
      <t>567,916.46</t>
    </r>
  </si>
  <si>
    <r>
      <rPr>
        <sz val="9"/>
        <rFont val="Times New Roman"/>
      </rPr>
      <t>527,256.59</t>
    </r>
  </si>
  <si>
    <r>
      <rPr>
        <sz val="9"/>
        <rFont val="Times New Roman"/>
      </rPr>
      <t>34.05</t>
    </r>
  </si>
  <si>
    <r>
      <rPr>
        <sz val="9"/>
        <rFont val="Times New Roman"/>
      </rPr>
      <t>CH</t>
    </r>
    <r>
      <rPr>
        <vertAlign val="subscript"/>
        <sz val="9"/>
        <color rgb="FF000000"/>
        <rFont val="Times New Roman"/>
      </rPr>
      <t>4</t>
    </r>
    <r>
      <rPr>
        <sz val="9"/>
        <color rgb="FF000000"/>
        <rFont val="Times New Roman"/>
      </rPr>
      <t xml:space="preserve"> emissions without CH</t>
    </r>
    <r>
      <rPr>
        <vertAlign val="subscript"/>
        <sz val="9"/>
        <color rgb="FF000000"/>
        <rFont val="Times New Roman"/>
      </rPr>
      <t>4</t>
    </r>
    <r>
      <rPr>
        <sz val="9"/>
        <color rgb="FF000000"/>
        <rFont val="Times New Roman"/>
      </rPr>
      <t xml:space="preserve"> from LULUCF</t>
    </r>
  </si>
  <si>
    <r>
      <rPr>
        <sz val="9"/>
        <rFont val="Times New Roman"/>
      </rPr>
      <t>115,340.16</t>
    </r>
  </si>
  <si>
    <r>
      <rPr>
        <sz val="9"/>
        <rFont val="Times New Roman"/>
      </rPr>
      <t>115,375.95</t>
    </r>
  </si>
  <si>
    <r>
      <rPr>
        <sz val="9"/>
        <rFont val="Times New Roman"/>
      </rPr>
      <t>117,130.24</t>
    </r>
  </si>
  <si>
    <r>
      <rPr>
        <sz val="9"/>
        <rFont val="Times New Roman"/>
      </rPr>
      <t>117,272.40</t>
    </r>
  </si>
  <si>
    <r>
      <rPr>
        <sz val="9"/>
        <rFont val="Times New Roman"/>
      </rPr>
      <t>118,363.75</t>
    </r>
  </si>
  <si>
    <r>
      <rPr>
        <sz val="9"/>
        <rFont val="Times New Roman"/>
      </rPr>
      <t>115,609.99</t>
    </r>
  </si>
  <si>
    <r>
      <rPr>
        <sz val="9"/>
        <rFont val="Times New Roman"/>
      </rPr>
      <t>111,449.84</t>
    </r>
  </si>
  <si>
    <r>
      <rPr>
        <sz val="9"/>
        <rFont val="Times New Roman"/>
      </rPr>
      <t>111,153.86</t>
    </r>
  </si>
  <si>
    <r>
      <rPr>
        <sz val="9"/>
        <rFont val="Times New Roman"/>
      </rPr>
      <t>111,053.85</t>
    </r>
  </si>
  <si>
    <r>
      <rPr>
        <sz val="9"/>
        <rFont val="Times New Roman"/>
      </rPr>
      <t>108,834.82</t>
    </r>
  </si>
  <si>
    <r>
      <rPr>
        <sz val="9"/>
        <rFont val="Times New Roman"/>
      </rPr>
      <t>91,665.11</t>
    </r>
  </si>
  <si>
    <r>
      <rPr>
        <sz val="9"/>
        <rFont val="Times New Roman"/>
      </rPr>
      <t>0.12</t>
    </r>
  </si>
  <si>
    <r>
      <rPr>
        <sz val="9"/>
        <rFont val="Times New Roman"/>
      </rPr>
      <t>CH</t>
    </r>
    <r>
      <rPr>
        <vertAlign val="subscript"/>
        <sz val="9"/>
        <color rgb="FF000000"/>
        <rFont val="Times New Roman"/>
      </rPr>
      <t>4</t>
    </r>
    <r>
      <rPr>
        <sz val="9"/>
        <color rgb="FF000000"/>
        <rFont val="Times New Roman"/>
      </rPr>
      <t xml:space="preserve"> emissions with CH</t>
    </r>
    <r>
      <rPr>
        <vertAlign val="subscript"/>
        <sz val="9"/>
        <color rgb="FF000000"/>
        <rFont val="Times New Roman"/>
      </rPr>
      <t>4</t>
    </r>
    <r>
      <rPr>
        <sz val="9"/>
        <color rgb="FF000000"/>
        <rFont val="Times New Roman"/>
      </rPr>
      <t xml:space="preserve"> from LULUCF</t>
    </r>
  </si>
  <si>
    <r>
      <rPr>
        <sz val="9"/>
        <rFont val="Times New Roman"/>
      </rPr>
      <t>116,107.19</t>
    </r>
  </si>
  <si>
    <r>
      <rPr>
        <sz val="9"/>
        <rFont val="Times New Roman"/>
      </rPr>
      <t>116,129.85</t>
    </r>
  </si>
  <si>
    <r>
      <rPr>
        <sz val="9"/>
        <rFont val="Times New Roman"/>
      </rPr>
      <t>117,920.46</t>
    </r>
  </si>
  <si>
    <r>
      <rPr>
        <sz val="9"/>
        <rFont val="Times New Roman"/>
      </rPr>
      <t>118,085.60</t>
    </r>
  </si>
  <si>
    <r>
      <rPr>
        <sz val="9"/>
        <rFont val="Times New Roman"/>
      </rPr>
      <t>119,135.41</t>
    </r>
  </si>
  <si>
    <r>
      <rPr>
        <sz val="9"/>
        <rFont val="Times New Roman"/>
      </rPr>
      <t>116,466.22</t>
    </r>
  </si>
  <si>
    <r>
      <rPr>
        <sz val="9"/>
        <rFont val="Times New Roman"/>
      </rPr>
      <t>112,273.56</t>
    </r>
  </si>
  <si>
    <r>
      <rPr>
        <sz val="9"/>
        <rFont val="Times New Roman"/>
      </rPr>
      <t>111,852.06</t>
    </r>
  </si>
  <si>
    <r>
      <rPr>
        <sz val="9"/>
        <rFont val="Times New Roman"/>
      </rPr>
      <t>111,700.50</t>
    </r>
  </si>
  <si>
    <r>
      <rPr>
        <sz val="9"/>
        <rFont val="Times New Roman"/>
      </rPr>
      <t>109,381.49</t>
    </r>
  </si>
  <si>
    <r>
      <rPr>
        <sz val="9"/>
        <rFont val="Times New Roman"/>
      </rPr>
      <t>92,201.40</t>
    </r>
  </si>
  <si>
    <r>
      <rPr>
        <sz val="9"/>
        <rFont val="Times New Roman"/>
      </rPr>
      <t>-0.27</t>
    </r>
  </si>
  <si>
    <r>
      <rPr>
        <sz val="9"/>
        <rFont val="Times New Roman"/>
      </rPr>
      <t>N</t>
    </r>
    <r>
      <rPr>
        <vertAlign val="subscript"/>
        <sz val="9"/>
        <color rgb="FF000000"/>
        <rFont val="Times New Roman"/>
      </rPr>
      <t>2</t>
    </r>
    <r>
      <rPr>
        <sz val="9"/>
        <color rgb="FF000000"/>
        <rFont val="Times New Roman"/>
      </rPr>
      <t>O emissions without N</t>
    </r>
    <r>
      <rPr>
        <vertAlign val="subscript"/>
        <sz val="9"/>
        <color rgb="FF000000"/>
        <rFont val="Times New Roman"/>
      </rPr>
      <t>2</t>
    </r>
    <r>
      <rPr>
        <sz val="9"/>
        <color rgb="FF000000"/>
        <rFont val="Times New Roman"/>
      </rPr>
      <t>O from LULUCF</t>
    </r>
  </si>
  <si>
    <r>
      <rPr>
        <sz val="9"/>
        <rFont val="Times New Roman"/>
      </rPr>
      <t>27,715.42</t>
    </r>
  </si>
  <si>
    <r>
      <rPr>
        <sz val="9"/>
        <rFont val="Times New Roman"/>
      </rPr>
      <t>27,793.83</t>
    </r>
  </si>
  <si>
    <r>
      <rPr>
        <sz val="9"/>
        <rFont val="Times New Roman"/>
      </rPr>
      <t>28,883.26</t>
    </r>
  </si>
  <si>
    <r>
      <rPr>
        <sz val="9"/>
        <rFont val="Times New Roman"/>
      </rPr>
      <t>30,108.73</t>
    </r>
  </si>
  <si>
    <r>
      <rPr>
        <sz val="9"/>
        <rFont val="Times New Roman"/>
      </rPr>
      <t>28,940.17</t>
    </r>
  </si>
  <si>
    <r>
      <rPr>
        <sz val="9"/>
        <rFont val="Times New Roman"/>
      </rPr>
      <t>30,129.23</t>
    </r>
  </si>
  <si>
    <r>
      <rPr>
        <sz val="9"/>
        <rFont val="Times New Roman"/>
      </rPr>
      <t>30,661.15</t>
    </r>
  </si>
  <si>
    <r>
      <rPr>
        <sz val="9"/>
        <rFont val="Times New Roman"/>
      </rPr>
      <t>30,135.60</t>
    </r>
  </si>
  <si>
    <r>
      <rPr>
        <sz val="9"/>
        <rFont val="Times New Roman"/>
      </rPr>
      <t>31,442.69</t>
    </r>
  </si>
  <si>
    <r>
      <rPr>
        <sz val="9"/>
        <rFont val="Times New Roman"/>
      </rPr>
      <t>31,564.38</t>
    </r>
  </si>
  <si>
    <r>
      <rPr>
        <sz val="9"/>
        <rFont val="Times New Roman"/>
      </rPr>
      <t>32,763.18</t>
    </r>
  </si>
  <si>
    <r>
      <rPr>
        <sz val="9"/>
        <rFont val="Times New Roman"/>
      </rPr>
      <t>-1.30</t>
    </r>
  </si>
  <si>
    <r>
      <rPr>
        <sz val="9"/>
        <rFont val="Times New Roman"/>
      </rPr>
      <t>N</t>
    </r>
    <r>
      <rPr>
        <vertAlign val="subscript"/>
        <sz val="9"/>
        <color rgb="FF000000"/>
        <rFont val="Times New Roman"/>
      </rPr>
      <t>2</t>
    </r>
    <r>
      <rPr>
        <sz val="9"/>
        <color rgb="FF000000"/>
        <rFont val="Times New Roman"/>
      </rPr>
      <t>O emissions with N</t>
    </r>
    <r>
      <rPr>
        <vertAlign val="subscript"/>
        <sz val="9"/>
        <color rgb="FF000000"/>
        <rFont val="Times New Roman"/>
      </rPr>
      <t>2</t>
    </r>
    <r>
      <rPr>
        <sz val="9"/>
        <color rgb="FF000000"/>
        <rFont val="Times New Roman"/>
      </rPr>
      <t>O from LULUCF</t>
    </r>
  </si>
  <si>
    <r>
      <rPr>
        <sz val="9"/>
        <rFont val="Times New Roman"/>
      </rPr>
      <t>28,122.95</t>
    </r>
  </si>
  <si>
    <r>
      <rPr>
        <sz val="9"/>
        <rFont val="Times New Roman"/>
      </rPr>
      <t>28,208.21</t>
    </r>
  </si>
  <si>
    <r>
      <rPr>
        <sz val="9"/>
        <rFont val="Times New Roman"/>
      </rPr>
      <t>29,306.60</t>
    </r>
  </si>
  <si>
    <r>
      <rPr>
        <sz val="9"/>
        <rFont val="Times New Roman"/>
      </rPr>
      <t>30,552.74</t>
    </r>
  </si>
  <si>
    <r>
      <rPr>
        <sz val="9"/>
        <rFont val="Times New Roman"/>
      </rPr>
      <t>29,361.31</t>
    </r>
  </si>
  <si>
    <r>
      <rPr>
        <sz val="9"/>
        <rFont val="Times New Roman"/>
      </rPr>
      <t>30,587.75</t>
    </r>
  </si>
  <si>
    <r>
      <rPr>
        <sz val="9"/>
        <rFont val="Times New Roman"/>
      </rPr>
      <t>31,089.72</t>
    </r>
  </si>
  <si>
    <r>
      <rPr>
        <sz val="9"/>
        <rFont val="Times New Roman"/>
      </rPr>
      <t>30,527.08</t>
    </r>
  </si>
  <si>
    <r>
      <rPr>
        <sz val="9"/>
        <rFont val="Times New Roman"/>
      </rPr>
      <t>31,807.78</t>
    </r>
  </si>
  <si>
    <r>
      <rPr>
        <sz val="9"/>
        <rFont val="Times New Roman"/>
      </rPr>
      <t>31,880.25</t>
    </r>
  </si>
  <si>
    <r>
      <rPr>
        <sz val="9"/>
        <rFont val="Times New Roman"/>
      </rPr>
      <t>33,073.55</t>
    </r>
  </si>
  <si>
    <r>
      <rPr>
        <sz val="9"/>
        <rFont val="Times New Roman"/>
      </rPr>
      <t>-1.71</t>
    </r>
  </si>
  <si>
    <r>
      <rPr>
        <sz val="9"/>
        <rFont val="Times New Roman"/>
      </rPr>
      <t>HFCs</t>
    </r>
  </si>
  <si>
    <r>
      <rPr>
        <sz val="9"/>
        <rFont val="Times New Roman"/>
      </rPr>
      <t>7,729.05</t>
    </r>
  </si>
  <si>
    <r>
      <rPr>
        <sz val="9"/>
        <rFont val="Times New Roman"/>
      </rPr>
      <t>8,592.53</t>
    </r>
  </si>
  <si>
    <r>
      <rPr>
        <sz val="9"/>
        <rFont val="Times New Roman"/>
      </rPr>
      <t>9,084.29</t>
    </r>
  </si>
  <si>
    <r>
      <rPr>
        <sz val="9"/>
        <rFont val="Times New Roman"/>
      </rPr>
      <t>10,078.13</t>
    </r>
  </si>
  <si>
    <r>
      <rPr>
        <sz val="9"/>
        <rFont val="Times New Roman"/>
      </rPr>
      <t>10,958.86</t>
    </r>
  </si>
  <si>
    <r>
      <rPr>
        <sz val="9"/>
        <rFont val="Times New Roman"/>
      </rPr>
      <t>11,055.85</t>
    </r>
  </si>
  <si>
    <r>
      <rPr>
        <sz val="9"/>
        <rFont val="Times New Roman"/>
      </rPr>
      <t>11,319.62</t>
    </r>
  </si>
  <si>
    <r>
      <rPr>
        <sz val="9"/>
        <rFont val="Times New Roman"/>
      </rPr>
      <t>11,108.99</t>
    </r>
  </si>
  <si>
    <r>
      <rPr>
        <sz val="9"/>
        <rFont val="Times New Roman"/>
      </rPr>
      <t>12,166.52</t>
    </r>
  </si>
  <si>
    <r>
      <rPr>
        <sz val="9"/>
        <rFont val="Times New Roman"/>
      </rPr>
      <t>12,129.44</t>
    </r>
  </si>
  <si>
    <r>
      <rPr>
        <sz val="9"/>
        <rFont val="Times New Roman"/>
      </rPr>
      <t>11,944.40</t>
    </r>
  </si>
  <si>
    <r>
      <rPr>
        <sz val="9"/>
        <rFont val="Times New Roman"/>
      </rPr>
      <t>1,130.70</t>
    </r>
  </si>
  <si>
    <r>
      <rPr>
        <sz val="9"/>
        <rFont val="Times New Roman"/>
      </rPr>
      <t>PFCs</t>
    </r>
  </si>
  <si>
    <r>
      <rPr>
        <sz val="9"/>
        <rFont val="Times New Roman"/>
      </rPr>
      <t>1,861.15</t>
    </r>
  </si>
  <si>
    <r>
      <rPr>
        <sz val="9"/>
        <rFont val="Times New Roman"/>
      </rPr>
      <t>1,663.57</t>
    </r>
  </si>
  <si>
    <r>
      <rPr>
        <sz val="9"/>
        <rFont val="Times New Roman"/>
      </rPr>
      <t>1,804.91</t>
    </r>
  </si>
  <si>
    <r>
      <rPr>
        <sz val="9"/>
        <rFont val="Times New Roman"/>
      </rPr>
      <t>1,624.69</t>
    </r>
  </si>
  <si>
    <r>
      <rPr>
        <sz val="9"/>
        <rFont val="Times New Roman"/>
      </rPr>
      <t>1,095.32</t>
    </r>
  </si>
  <si>
    <r>
      <rPr>
        <sz val="9"/>
        <rFont val="Times New Roman"/>
      </rPr>
      <t>976.70</t>
    </r>
  </si>
  <si>
    <r>
      <rPr>
        <sz val="9"/>
        <rFont val="Times New Roman"/>
      </rPr>
      <t>773.83</t>
    </r>
  </si>
  <si>
    <r>
      <rPr>
        <sz val="9"/>
        <rFont val="Times New Roman"/>
      </rPr>
      <t>754.76</t>
    </r>
  </si>
  <si>
    <r>
      <rPr>
        <sz val="9"/>
        <rFont val="Times New Roman"/>
      </rPr>
      <t>629.52</t>
    </r>
  </si>
  <si>
    <r>
      <rPr>
        <sz val="9"/>
        <rFont val="Times New Roman"/>
      </rPr>
      <t>604.62</t>
    </r>
  </si>
  <si>
    <r>
      <rPr>
        <sz val="9"/>
        <rFont val="Times New Roman"/>
      </rPr>
      <t>814.56</t>
    </r>
  </si>
  <si>
    <r>
      <rPr>
        <sz val="9"/>
        <rFont val="Times New Roman"/>
      </rPr>
      <t>-89.22</t>
    </r>
  </si>
  <si>
    <r>
      <rPr>
        <sz val="9"/>
        <rFont val="Times New Roman"/>
      </rPr>
      <t>Unspecified mix of HFCs and PFCs</t>
    </r>
  </si>
  <si>
    <r>
      <rPr>
        <sz val="9"/>
        <rFont val="Times New Roman"/>
      </rPr>
      <t>NO, NA</t>
    </r>
  </si>
  <si>
    <r>
      <rPr>
        <sz val="9"/>
        <rFont val="Times New Roman"/>
      </rPr>
      <t>0.00</t>
    </r>
  </si>
  <si>
    <r>
      <rPr>
        <sz val="9"/>
        <rFont val="Times New Roman"/>
      </rPr>
      <t>SF</t>
    </r>
    <r>
      <rPr>
        <vertAlign val="subscript"/>
        <sz val="9"/>
        <color rgb="FF000000"/>
        <rFont val="Times New Roman"/>
      </rPr>
      <t>6</t>
    </r>
  </si>
  <si>
    <r>
      <rPr>
        <sz val="9"/>
        <rFont val="Times New Roman"/>
      </rPr>
      <t>447.61</t>
    </r>
  </si>
  <si>
    <r>
      <rPr>
        <sz val="9"/>
        <rFont val="Times New Roman"/>
      </rPr>
      <t>340.76</t>
    </r>
  </si>
  <si>
    <r>
      <rPr>
        <sz val="9"/>
        <rFont val="Times New Roman"/>
      </rPr>
      <t>461.11</t>
    </r>
  </si>
  <si>
    <r>
      <rPr>
        <sz val="9"/>
        <rFont val="Times New Roman"/>
      </rPr>
      <t>464.89</t>
    </r>
  </si>
  <si>
    <r>
      <rPr>
        <sz val="9"/>
        <rFont val="Times New Roman"/>
      </rPr>
      <t>401.99</t>
    </r>
  </si>
  <si>
    <r>
      <rPr>
        <sz val="9"/>
        <rFont val="Times New Roman"/>
      </rPr>
      <t>466.90</t>
    </r>
  </si>
  <si>
    <r>
      <rPr>
        <sz val="9"/>
        <rFont val="Times New Roman"/>
      </rPr>
      <t>365.97</t>
    </r>
  </si>
  <si>
    <r>
      <rPr>
        <sz val="9"/>
        <rFont val="Times New Roman"/>
      </rPr>
      <t>317.57</t>
    </r>
  </si>
  <si>
    <r>
      <rPr>
        <sz val="9"/>
        <rFont val="Times New Roman"/>
      </rPr>
      <t>344.23</t>
    </r>
  </si>
  <si>
    <r>
      <rPr>
        <sz val="9"/>
        <rFont val="Times New Roman"/>
      </rPr>
      <t>435.67</t>
    </r>
  </si>
  <si>
    <r>
      <rPr>
        <sz val="9"/>
        <rFont val="Times New Roman"/>
      </rPr>
      <t>302.34</t>
    </r>
  </si>
  <si>
    <r>
      <rPr>
        <sz val="9"/>
        <rFont val="Times New Roman"/>
      </rPr>
      <t>-90.63</t>
    </r>
  </si>
  <si>
    <r>
      <rPr>
        <sz val="9"/>
        <rFont val="Times New Roman"/>
      </rPr>
      <t>NF3</t>
    </r>
  </si>
  <si>
    <r>
      <rPr>
        <sz val="9"/>
        <rFont val="Times New Roman"/>
      </rPr>
      <t>0.15</t>
    </r>
  </si>
  <si>
    <r>
      <rPr>
        <sz val="9"/>
        <rFont val="Times New Roman"/>
      </rPr>
      <t>0.01</t>
    </r>
  </si>
  <si>
    <r>
      <rPr>
        <sz val="9"/>
        <rFont val="Times New Roman"/>
      </rPr>
      <t>0.14</t>
    </r>
  </si>
  <si>
    <r>
      <rPr>
        <sz val="9"/>
        <rFont val="Times New Roman"/>
      </rPr>
      <t>0.23</t>
    </r>
  </si>
  <si>
    <r>
      <rPr>
        <sz val="9"/>
        <rFont val="Times New Roman"/>
      </rPr>
      <t>0.34</t>
    </r>
  </si>
  <si>
    <r>
      <rPr>
        <sz val="9"/>
        <rFont val="Times New Roman"/>
      </rPr>
      <t>0.33</t>
    </r>
  </si>
  <si>
    <r>
      <rPr>
        <sz val="9"/>
        <rFont val="Times New Roman"/>
      </rPr>
      <t>0.62</t>
    </r>
  </si>
  <si>
    <r>
      <rPr>
        <sz val="9"/>
        <rFont val="Times New Roman"/>
      </rPr>
      <t>89.78</t>
    </r>
  </si>
  <si>
    <r>
      <rPr>
        <b/>
        <sz val="9"/>
        <rFont val="Times New Roman"/>
      </rPr>
      <t>Total (without LULUCF)</t>
    </r>
  </si>
  <si>
    <r>
      <rPr>
        <sz val="9"/>
        <rFont val="Times New Roman"/>
      </rPr>
      <t>709,654.06</t>
    </r>
  </si>
  <si>
    <r>
      <rPr>
        <sz val="9"/>
        <rFont val="Times New Roman"/>
      </rPr>
      <t>720,820.93</t>
    </r>
  </si>
  <si>
    <r>
      <rPr>
        <sz val="9"/>
        <rFont val="Times New Roman"/>
      </rPr>
      <t>725,587.10</t>
    </r>
  </si>
  <si>
    <r>
      <rPr>
        <sz val="9"/>
        <rFont val="Times New Roman"/>
      </rPr>
      <t>732,162.30</t>
    </r>
  </si>
  <si>
    <r>
      <rPr>
        <sz val="9"/>
        <rFont val="Times New Roman"/>
      </rPr>
      <t>729,599.78</t>
    </r>
  </si>
  <si>
    <r>
      <rPr>
        <sz val="9"/>
        <rFont val="Times New Roman"/>
      </rPr>
      <t>732,536.87</t>
    </r>
  </si>
  <si>
    <r>
      <rPr>
        <sz val="9"/>
        <rFont val="Times New Roman"/>
      </rPr>
      <t>715,095.86</t>
    </r>
  </si>
  <si>
    <r>
      <rPr>
        <sz val="9"/>
        <rFont val="Times New Roman"/>
      </rPr>
      <t>725,015.65</t>
    </r>
  </si>
  <si>
    <r>
      <rPr>
        <sz val="9"/>
        <rFont val="Times New Roman"/>
      </rPr>
      <t>740,006.27</t>
    </r>
  </si>
  <si>
    <r>
      <rPr>
        <sz val="9"/>
        <rFont val="Times New Roman"/>
      </rPr>
      <t>738,283.45</t>
    </r>
  </si>
  <si>
    <r>
      <rPr>
        <sz val="9"/>
        <rFont val="Times New Roman"/>
      </rPr>
      <t>672,354.02</t>
    </r>
  </si>
  <si>
    <r>
      <rPr>
        <sz val="9"/>
        <rFont val="Times New Roman"/>
      </rPr>
      <t>13.05</t>
    </r>
  </si>
  <si>
    <r>
      <rPr>
        <b/>
        <sz val="9"/>
        <rFont val="Times New Roman"/>
      </rPr>
      <t>Total (with LULUCF)</t>
    </r>
  </si>
  <si>
    <r>
      <rPr>
        <sz val="9"/>
        <rFont val="Times New Roman"/>
      </rPr>
      <t>691,336.34</t>
    </r>
  </si>
  <si>
    <r>
      <rPr>
        <sz val="9"/>
        <rFont val="Times New Roman"/>
      </rPr>
      <t>709,524.33</t>
    </r>
  </si>
  <si>
    <r>
      <rPr>
        <sz val="9"/>
        <rFont val="Times New Roman"/>
      </rPr>
      <t>702,022.20</t>
    </r>
  </si>
  <si>
    <r>
      <rPr>
        <sz val="9"/>
        <rFont val="Times New Roman"/>
      </rPr>
      <t>712,653.38</t>
    </r>
  </si>
  <si>
    <r>
      <rPr>
        <sz val="9"/>
        <rFont val="Times New Roman"/>
      </rPr>
      <t>690,188.06</t>
    </r>
  </si>
  <si>
    <r>
      <rPr>
        <sz val="9"/>
        <rFont val="Times New Roman"/>
      </rPr>
      <t>732,459.13</t>
    </r>
  </si>
  <si>
    <r>
      <rPr>
        <sz val="9"/>
        <rFont val="Times New Roman"/>
      </rPr>
      <t>704,489.74</t>
    </r>
  </si>
  <si>
    <r>
      <rPr>
        <sz val="9"/>
        <rFont val="Times New Roman"/>
      </rPr>
      <t>707,995.71</t>
    </r>
  </si>
  <si>
    <r>
      <rPr>
        <sz val="9"/>
        <rFont val="Times New Roman"/>
      </rPr>
      <t>731,538.07</t>
    </r>
  </si>
  <si>
    <r>
      <rPr>
        <sz val="9"/>
        <rFont val="Times New Roman"/>
      </rPr>
      <t>722,348.26</t>
    </r>
  </si>
  <si>
    <r>
      <rPr>
        <sz val="9"/>
        <rFont val="Times New Roman"/>
      </rPr>
      <t>665,593.45</t>
    </r>
  </si>
  <si>
    <r>
      <rPr>
        <sz val="9"/>
        <rFont val="Times New Roman"/>
      </rPr>
      <t>25.30</t>
    </r>
  </si>
  <si>
    <r>
      <rPr>
        <b/>
        <sz val="9"/>
        <rFont val="Times New Roman"/>
      </rPr>
      <t>Total (without LULUCF, with indirect)</t>
    </r>
  </si>
  <si>
    <r>
      <rPr>
        <sz val="9"/>
        <rFont val="Times New Roman"/>
      </rPr>
      <t>NA</t>
    </r>
  </si>
  <si>
    <r>
      <rPr>
        <b/>
        <sz val="9"/>
        <rFont val="Times New Roman"/>
      </rPr>
      <t>Total (with LULUCF, with indirect)</t>
    </r>
  </si>
  <si>
    <r>
      <rPr>
        <sz val="9"/>
        <rFont val="Times New Roman"/>
      </rPr>
      <t>692,005.33</t>
    </r>
  </si>
  <si>
    <r>
      <rPr>
        <sz val="9"/>
        <rFont val="Times New Roman"/>
      </rPr>
      <t>710,208.96</t>
    </r>
  </si>
  <si>
    <r>
      <rPr>
        <sz val="9"/>
        <rFont val="Times New Roman"/>
      </rPr>
      <t>702,720.82</t>
    </r>
  </si>
  <si>
    <r>
      <rPr>
        <sz val="9"/>
        <rFont val="Times New Roman"/>
      </rPr>
      <t>713,393.48</t>
    </r>
  </si>
  <si>
    <r>
      <rPr>
        <sz val="9"/>
        <rFont val="Times New Roman"/>
      </rPr>
      <t>690,881.80</t>
    </r>
  </si>
  <si>
    <r>
      <rPr>
        <sz val="9"/>
        <rFont val="Times New Roman"/>
      </rPr>
      <t>733,224.44</t>
    </r>
  </si>
  <si>
    <r>
      <rPr>
        <sz val="9"/>
        <rFont val="Times New Roman"/>
      </rPr>
      <t>705,192.38</t>
    </r>
  </si>
  <si>
    <r>
      <rPr>
        <sz val="9"/>
        <rFont val="Times New Roman"/>
      </rPr>
      <t>708,630.52</t>
    </r>
  </si>
  <si>
    <r>
      <rPr>
        <sz val="9"/>
        <rFont val="Times New Roman"/>
      </rPr>
      <t>732,120.44</t>
    </r>
  </si>
  <si>
    <r>
      <rPr>
        <sz val="9"/>
        <rFont val="Times New Roman"/>
      </rPr>
      <t>722,833.53</t>
    </r>
  </si>
  <si>
    <r>
      <rPr>
        <sz val="9"/>
        <rFont val="Times New Roman"/>
      </rPr>
      <t>666,067.79</t>
    </r>
  </si>
  <si>
    <r>
      <rPr>
        <sz val="9"/>
        <rFont val="Times New Roman"/>
      </rPr>
      <t>25.20</t>
    </r>
  </si>
  <si>
    <t>GREENHOUSE GAS SOURCE AND SINK CATEGORIES</t>
  </si>
  <si>
    <r>
      <rPr>
        <sz val="9"/>
        <rFont val="Times New Roman"/>
      </rPr>
      <t xml:space="preserve">1.  Energy </t>
    </r>
  </si>
  <si>
    <r>
      <rPr>
        <sz val="9"/>
        <rFont val="Times New Roman"/>
      </rPr>
      <t>583,382.18</t>
    </r>
  </si>
  <si>
    <r>
      <rPr>
        <sz val="9"/>
        <rFont val="Times New Roman"/>
      </rPr>
      <t>591,330.68</t>
    </r>
  </si>
  <si>
    <r>
      <rPr>
        <sz val="9"/>
        <rFont val="Times New Roman"/>
      </rPr>
      <t>590,073.25</t>
    </r>
  </si>
  <si>
    <r>
      <rPr>
        <sz val="9"/>
        <rFont val="Times New Roman"/>
      </rPr>
      <t>596,954.09</t>
    </r>
  </si>
  <si>
    <r>
      <rPr>
        <sz val="9"/>
        <rFont val="Times New Roman"/>
      </rPr>
      <t>598,349.26</t>
    </r>
  </si>
  <si>
    <r>
      <rPr>
        <sz val="9"/>
        <rFont val="Times New Roman"/>
      </rPr>
      <t>600,423.15</t>
    </r>
  </si>
  <si>
    <r>
      <rPr>
        <sz val="9"/>
        <rFont val="Times New Roman"/>
      </rPr>
      <t>581,268.05</t>
    </r>
  </si>
  <si>
    <r>
      <rPr>
        <sz val="9"/>
        <rFont val="Times New Roman"/>
      </rPr>
      <t>593,568.26</t>
    </r>
  </si>
  <si>
    <r>
      <rPr>
        <sz val="9"/>
        <rFont val="Times New Roman"/>
      </rPr>
      <t>605,941.92</t>
    </r>
  </si>
  <si>
    <r>
      <rPr>
        <sz val="9"/>
        <rFont val="Times New Roman"/>
      </rPr>
      <t>604,375.98</t>
    </r>
  </si>
  <si>
    <r>
      <rPr>
        <sz val="9"/>
        <rFont val="Times New Roman"/>
      </rPr>
      <t>539,519.18</t>
    </r>
  </si>
  <si>
    <r>
      <rPr>
        <sz val="9"/>
        <rFont val="Times New Roman"/>
      </rPr>
      <t>14.27</t>
    </r>
  </si>
  <si>
    <r>
      <rPr>
        <sz val="9"/>
        <rFont val="Times New Roman"/>
      </rPr>
      <t>2.  Industrial processes and product use</t>
    </r>
  </si>
  <si>
    <r>
      <rPr>
        <sz val="9"/>
        <rFont val="Times New Roman"/>
      </rPr>
      <t>50,656.65</t>
    </r>
  </si>
  <si>
    <r>
      <rPr>
        <sz val="9"/>
        <rFont val="Times New Roman"/>
      </rPr>
      <t>54,106.35</t>
    </r>
  </si>
  <si>
    <r>
      <rPr>
        <sz val="9"/>
        <rFont val="Times New Roman"/>
      </rPr>
      <t>58,486.58</t>
    </r>
  </si>
  <si>
    <r>
      <rPr>
        <sz val="9"/>
        <rFont val="Times New Roman"/>
      </rPr>
      <t>56,249.26</t>
    </r>
  </si>
  <si>
    <r>
      <rPr>
        <sz val="9"/>
        <rFont val="Times New Roman"/>
      </rPr>
      <t>53,986.74</t>
    </r>
  </si>
  <si>
    <r>
      <rPr>
        <sz val="9"/>
        <rFont val="Times New Roman"/>
      </rPr>
      <t>53,534.26</t>
    </r>
  </si>
  <si>
    <r>
      <rPr>
        <sz val="9"/>
        <rFont val="Times New Roman"/>
      </rPr>
      <t>54,517.10</t>
    </r>
  </si>
  <si>
    <r>
      <rPr>
        <sz val="9"/>
        <rFont val="Times New Roman"/>
      </rPr>
      <t>52,682.05</t>
    </r>
  </si>
  <si>
    <r>
      <rPr>
        <sz val="9"/>
        <rFont val="Times New Roman"/>
      </rPr>
      <t>53,896.22</t>
    </r>
  </si>
  <si>
    <r>
      <rPr>
        <sz val="9"/>
        <rFont val="Times New Roman"/>
      </rPr>
      <t>53,477.65</t>
    </r>
  </si>
  <si>
    <r>
      <rPr>
        <sz val="9"/>
        <rFont val="Times New Roman"/>
      </rPr>
      <t>50,331.53</t>
    </r>
  </si>
  <si>
    <r>
      <rPr>
        <sz val="9"/>
        <rFont val="Times New Roman"/>
      </rPr>
      <t>-11.64</t>
    </r>
  </si>
  <si>
    <r>
      <rPr>
        <sz val="9"/>
        <rFont val="Times New Roman"/>
      </rPr>
      <t xml:space="preserve">3.  Agriculture </t>
    </r>
  </si>
  <si>
    <r>
      <rPr>
        <sz val="9"/>
        <rFont val="Times New Roman"/>
      </rPr>
      <t>49,546.91</t>
    </r>
  </si>
  <si>
    <r>
      <rPr>
        <sz val="9"/>
        <rFont val="Times New Roman"/>
      </rPr>
      <t>49,286.07</t>
    </r>
  </si>
  <si>
    <r>
      <rPr>
        <sz val="9"/>
        <rFont val="Times New Roman"/>
      </rPr>
      <t>51,073.94</t>
    </r>
  </si>
  <si>
    <r>
      <rPr>
        <sz val="9"/>
        <rFont val="Times New Roman"/>
      </rPr>
      <t>52,750.21</t>
    </r>
  </si>
  <si>
    <r>
      <rPr>
        <sz val="9"/>
        <rFont val="Times New Roman"/>
      </rPr>
      <t>51,316.74</t>
    </r>
  </si>
  <si>
    <r>
      <rPr>
        <sz val="9"/>
        <rFont val="Times New Roman"/>
      </rPr>
      <t>52,374.72</t>
    </r>
  </si>
  <si>
    <r>
      <rPr>
        <sz val="9"/>
        <rFont val="Times New Roman"/>
      </rPr>
      <t>53,053.80</t>
    </r>
  </si>
  <si>
    <r>
      <rPr>
        <sz val="9"/>
        <rFont val="Times New Roman"/>
      </rPr>
      <t>52,043.46</t>
    </r>
  </si>
  <si>
    <r>
      <rPr>
        <sz val="9"/>
        <rFont val="Times New Roman"/>
      </rPr>
      <t>53,177.74</t>
    </r>
  </si>
  <si>
    <r>
      <rPr>
        <sz val="9"/>
        <rFont val="Times New Roman"/>
      </rPr>
      <t>53,280.05</t>
    </r>
  </si>
  <si>
    <r>
      <rPr>
        <sz val="9"/>
        <rFont val="Times New Roman"/>
      </rPr>
      <t>55,159.67</t>
    </r>
  </si>
  <si>
    <r>
      <rPr>
        <sz val="9"/>
        <rFont val="Times New Roman"/>
      </rPr>
      <t>33.94</t>
    </r>
  </si>
  <si>
    <r>
      <rPr>
        <sz val="9"/>
        <rFont val="Times New Roman"/>
      </rPr>
      <t>4.  Land Use, Land-Use Change and Forestry</t>
    </r>
    <r>
      <rPr>
        <vertAlign val="superscript"/>
        <sz val="9"/>
        <color rgb="FF000000"/>
        <rFont val="Times New Roman"/>
      </rPr>
      <t>b</t>
    </r>
  </si>
  <si>
    <r>
      <rPr>
        <sz val="9"/>
        <rFont val="Times New Roman"/>
      </rPr>
      <t>-18,317.72</t>
    </r>
  </si>
  <si>
    <r>
      <rPr>
        <sz val="9"/>
        <rFont val="Times New Roman"/>
      </rPr>
      <t>-11,296.60</t>
    </r>
  </si>
  <si>
    <r>
      <rPr>
        <sz val="9"/>
        <rFont val="Times New Roman"/>
      </rPr>
      <t>-23,564.90</t>
    </r>
  </si>
  <si>
    <r>
      <rPr>
        <sz val="9"/>
        <rFont val="Times New Roman"/>
      </rPr>
      <t>-19,508.92</t>
    </r>
  </si>
  <si>
    <r>
      <rPr>
        <sz val="9"/>
        <rFont val="Times New Roman"/>
      </rPr>
      <t>-39,411.72</t>
    </r>
  </si>
  <si>
    <r>
      <rPr>
        <sz val="9"/>
        <rFont val="Times New Roman"/>
      </rPr>
      <t>-77.74</t>
    </r>
  </si>
  <si>
    <r>
      <rPr>
        <sz val="9"/>
        <rFont val="Times New Roman"/>
      </rPr>
      <t>-10,606.12</t>
    </r>
  </si>
  <si>
    <r>
      <rPr>
        <sz val="9"/>
        <rFont val="Times New Roman"/>
      </rPr>
      <t>-17,019.94</t>
    </r>
  </si>
  <si>
    <r>
      <rPr>
        <sz val="9"/>
        <rFont val="Times New Roman"/>
      </rPr>
      <t>-8,468.20</t>
    </r>
  </si>
  <si>
    <r>
      <rPr>
        <sz val="9"/>
        <rFont val="Times New Roman"/>
      </rPr>
      <t>-15,935.18</t>
    </r>
  </si>
  <si>
    <r>
      <rPr>
        <sz val="9"/>
        <rFont val="Times New Roman"/>
      </rPr>
      <t>-6,760.57</t>
    </r>
  </si>
  <si>
    <r>
      <rPr>
        <sz val="9"/>
        <rFont val="Times New Roman"/>
      </rPr>
      <t>-89.36</t>
    </r>
  </si>
  <si>
    <r>
      <rPr>
        <sz val="9"/>
        <rFont val="Times New Roman"/>
      </rPr>
      <t xml:space="preserve">5.  Waste </t>
    </r>
  </si>
  <si>
    <r>
      <rPr>
        <sz val="9"/>
        <rFont val="Times New Roman"/>
      </rPr>
      <t>26,068.32</t>
    </r>
  </si>
  <si>
    <r>
      <rPr>
        <sz val="9"/>
        <rFont val="Times New Roman"/>
      </rPr>
      <t>26,097.83</t>
    </r>
  </si>
  <si>
    <r>
      <rPr>
        <sz val="9"/>
        <rFont val="Times New Roman"/>
      </rPr>
      <t>25,953.33</t>
    </r>
  </si>
  <si>
    <r>
      <rPr>
        <sz val="9"/>
        <rFont val="Times New Roman"/>
      </rPr>
      <t>26,208.73</t>
    </r>
  </si>
  <si>
    <r>
      <rPr>
        <sz val="9"/>
        <rFont val="Times New Roman"/>
      </rPr>
      <t>25,947.04</t>
    </r>
  </si>
  <si>
    <r>
      <rPr>
        <sz val="9"/>
        <rFont val="Times New Roman"/>
      </rPr>
      <t>26,204.74</t>
    </r>
  </si>
  <si>
    <r>
      <rPr>
        <sz val="9"/>
        <rFont val="Times New Roman"/>
      </rPr>
      <t>26,256.92</t>
    </r>
  </si>
  <si>
    <r>
      <rPr>
        <sz val="9"/>
        <rFont val="Times New Roman"/>
      </rPr>
      <t>26,721.88</t>
    </r>
  </si>
  <si>
    <r>
      <rPr>
        <sz val="9"/>
        <rFont val="Times New Roman"/>
      </rPr>
      <t>26,990.39</t>
    </r>
  </si>
  <si>
    <r>
      <rPr>
        <sz val="9"/>
        <rFont val="Times New Roman"/>
      </rPr>
      <t>27,149.78</t>
    </r>
  </si>
  <si>
    <r>
      <rPr>
        <sz val="9"/>
        <rFont val="Times New Roman"/>
      </rPr>
      <t>27,343.64</t>
    </r>
  </si>
  <si>
    <r>
      <rPr>
        <sz val="9"/>
        <rFont val="Times New Roman"/>
      </rPr>
      <t>11.99</t>
    </r>
  </si>
  <si>
    <r>
      <rPr>
        <sz val="9"/>
        <rFont val="Times New Roman"/>
      </rPr>
      <t>6.  Other</t>
    </r>
  </si>
  <si>
    <r>
      <rPr>
        <b/>
        <sz val="9"/>
        <rFont val="Times New Roman"/>
      </rPr>
      <t>Total (including LULUCF)</t>
    </r>
  </si>
  <si>
    <r>
      <t>Notes</t>
    </r>
    <r>
      <rPr>
        <sz val="9"/>
        <color theme="1"/>
        <rFont val="Times New Roman"/>
        <family val="1"/>
      </rPr>
      <t xml:space="preserve">: </t>
    </r>
  </si>
  <si>
    <r>
      <t>Further detailed information could be found in the common reporting format tables of the Party’s greenhouse gas inventory, namely “Emission trends (CO2)”, “Emission trends (CH</t>
    </r>
    <r>
      <rPr>
        <vertAlign val="subscript"/>
        <sz val="9"/>
        <rFont val="Times New Roman"/>
        <family val="1"/>
      </rPr>
      <t>4</t>
    </r>
    <r>
      <rPr>
        <sz val="9"/>
        <rFont val="Times New Roman"/>
        <family val="1"/>
      </rPr>
      <t>)”, “Emission trends (N</t>
    </r>
    <r>
      <rPr>
        <vertAlign val="subscript"/>
        <sz val="9"/>
        <rFont val="Times New Roman"/>
        <family val="1"/>
      </rPr>
      <t>2</t>
    </r>
    <r>
      <rPr>
        <sz val="9"/>
        <rFont val="Times New Roman"/>
        <family val="1"/>
      </rPr>
      <t>O)” and “Emission trends (HFCs, PFCs and SF</t>
    </r>
    <r>
      <rPr>
        <vertAlign val="subscript"/>
        <sz val="9"/>
        <rFont val="Times New Roman"/>
        <family val="1"/>
      </rPr>
      <t>6</t>
    </r>
    <r>
      <rPr>
        <sz val="9"/>
        <rFont val="Times New Roman"/>
        <family val="1"/>
      </rPr>
      <t>)”, which is included in an annex to this biennial report.</t>
    </r>
  </si>
  <si>
    <t>1 kt CO2 eq equals 1 Gg CO2 eq.</t>
  </si>
  <si>
    <r>
      <rPr>
        <i/>
        <sz val="9"/>
        <color theme="1"/>
        <rFont val="Times New Roman"/>
        <family val="1"/>
      </rPr>
      <t>Abbreviation:</t>
    </r>
    <r>
      <rPr>
        <b/>
        <i/>
        <sz val="9"/>
        <color theme="1"/>
        <rFont val="Times New Roman"/>
        <family val="1"/>
      </rPr>
      <t xml:space="preserve"> </t>
    </r>
    <r>
      <rPr>
        <sz val="9"/>
        <color theme="1"/>
        <rFont val="Times New Roman"/>
        <family val="1"/>
      </rPr>
      <t>LULUCF = land use, land-use change and forestry.</t>
    </r>
  </si>
  <si>
    <r>
      <rPr>
        <vertAlign val="superscript"/>
        <sz val="9"/>
        <rFont val="Times New Roman"/>
        <family val="1"/>
      </rPr>
      <t>a</t>
    </r>
    <r>
      <rPr>
        <sz val="9"/>
        <color theme="1"/>
        <rFont val="Times New Roman"/>
        <family val="1"/>
      </rPr>
      <t xml:space="preserve">   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</si>
  <si>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rPr>
        <vertAlign val="superscript"/>
        <sz val="9"/>
        <rFont val="Times New Roman"/>
        <family val="1"/>
      </rPr>
      <t>b</t>
    </r>
    <r>
      <rPr>
        <sz val="9"/>
        <color theme="1"/>
        <rFont val="Times New Roman"/>
        <family val="1"/>
      </rPr>
      <t xml:space="preserve">  Includes net CO</t>
    </r>
    <r>
      <rPr>
        <vertAlign val="subscript"/>
        <sz val="10"/>
        <color theme="1"/>
        <rFont val="Times New Roman"/>
        <family val="1"/>
      </rPr>
      <t>2</t>
    </r>
    <r>
      <rPr>
        <sz val="10"/>
        <color theme="1"/>
        <rFont val="Times New Roman"/>
        <family val="1"/>
      </rPr>
      <t>, CH</t>
    </r>
    <r>
      <rPr>
        <vertAlign val="subscript"/>
        <sz val="10"/>
        <color theme="1"/>
        <rFont val="Times New Roman"/>
        <family val="1"/>
      </rPr>
      <t>4</t>
    </r>
    <r>
      <rPr>
        <sz val="10"/>
        <color theme="1"/>
        <rFont val="Times New Roman"/>
        <family val="1"/>
      </rPr>
      <t xml:space="preserve"> and N</t>
    </r>
    <r>
      <rPr>
        <vertAlign val="subscript"/>
        <sz val="10"/>
        <color theme="1"/>
        <rFont val="Times New Roman"/>
        <family val="1"/>
      </rPr>
      <t>2</t>
    </r>
    <r>
      <rPr>
        <sz val="10"/>
        <color theme="1"/>
        <rFont val="Times New Roman"/>
        <family val="1"/>
      </rPr>
      <t>O from LULUCF.</t>
    </r>
  </si>
  <si>
    <t>Custom Footnotes</t>
  </si>
  <si>
    <t>(Sheet 1 of 3)</t>
  </si>
  <si>
    <r>
      <rPr>
        <sz val="9"/>
        <rFont val="Times New Roman"/>
      </rPr>
      <t>Base year</t>
    </r>
    <r>
      <rPr>
        <vertAlign val="superscript"/>
        <sz val="9"/>
        <color rgb="FF000000"/>
        <rFont val="Times New Roman"/>
      </rPr>
      <t>a</t>
    </r>
  </si>
  <si>
    <r>
      <rPr>
        <sz val="9"/>
        <rFont val="Times New Roman"/>
      </rPr>
      <t>1990</t>
    </r>
  </si>
  <si>
    <r>
      <rPr>
        <sz val="9"/>
        <rFont val="Times New Roman"/>
      </rPr>
      <t>1991</t>
    </r>
  </si>
  <si>
    <r>
      <rPr>
        <sz val="9"/>
        <rFont val="Times New Roman"/>
      </rPr>
      <t>1992</t>
    </r>
  </si>
  <si>
    <r>
      <rPr>
        <sz val="9"/>
        <rFont val="Times New Roman"/>
      </rPr>
      <t>1993</t>
    </r>
  </si>
  <si>
    <r>
      <rPr>
        <sz val="9"/>
        <rFont val="Times New Roman"/>
      </rPr>
      <t>1994</t>
    </r>
  </si>
  <si>
    <r>
      <rPr>
        <sz val="9"/>
        <rFont val="Times New Roman"/>
      </rPr>
      <t>1995</t>
    </r>
  </si>
  <si>
    <r>
      <rPr>
        <sz val="9"/>
        <rFont val="Times New Roman"/>
      </rPr>
      <t>1996</t>
    </r>
  </si>
  <si>
    <r>
      <rPr>
        <sz val="9"/>
        <rFont val="Times New Roman"/>
      </rPr>
      <t>1997</t>
    </r>
  </si>
  <si>
    <r>
      <rPr>
        <sz val="9"/>
        <rFont val="Times New Roman"/>
      </rPr>
      <t>1998</t>
    </r>
  </si>
  <si>
    <r>
      <rPr>
        <i/>
        <sz val="8"/>
        <rFont val="Times New Roman"/>
      </rPr>
      <t>kt CO</t>
    </r>
    <r>
      <rPr>
        <i/>
        <vertAlign val="subscript"/>
        <sz val="8"/>
        <color rgb="FF000000"/>
        <rFont val="Times New Roman"/>
      </rPr>
      <t>2</t>
    </r>
    <r>
      <rPr>
        <i/>
        <sz val="8"/>
        <color rgb="FF000000"/>
        <rFont val="Times New Roman"/>
      </rPr>
      <t xml:space="preserve"> eq</t>
    </r>
  </si>
  <si>
    <r>
      <rPr>
        <sz val="9"/>
        <rFont val="Times New Roman"/>
      </rPr>
      <t>458,218.34</t>
    </r>
  </si>
  <si>
    <r>
      <rPr>
        <sz val="9"/>
        <rFont val="Times New Roman"/>
      </rPr>
      <t>449,959.72</t>
    </r>
  </si>
  <si>
    <r>
      <rPr>
        <sz val="9"/>
        <rFont val="Times New Roman"/>
      </rPr>
      <t>463,758.64</t>
    </r>
  </si>
  <si>
    <r>
      <rPr>
        <sz val="9"/>
        <rFont val="Times New Roman"/>
      </rPr>
      <t>464,311.60</t>
    </r>
  </si>
  <si>
    <r>
      <rPr>
        <sz val="9"/>
        <rFont val="Times New Roman"/>
      </rPr>
      <t>478,726.31</t>
    </r>
  </si>
  <si>
    <r>
      <rPr>
        <sz val="9"/>
        <rFont val="Times New Roman"/>
      </rPr>
      <t>491,386.79</t>
    </r>
  </si>
  <si>
    <r>
      <rPr>
        <sz val="9"/>
        <rFont val="Times New Roman"/>
      </rPr>
      <t>507,510.73</t>
    </r>
  </si>
  <si>
    <r>
      <rPr>
        <sz val="9"/>
        <rFont val="Times New Roman"/>
      </rPr>
      <t>521,839.96</t>
    </r>
  </si>
  <si>
    <r>
      <rPr>
        <sz val="9"/>
        <rFont val="Times New Roman"/>
      </rPr>
      <t>529,649.54</t>
    </r>
  </si>
  <si>
    <r>
      <rPr>
        <sz val="9"/>
        <rFont val="Times New Roman"/>
      </rPr>
      <t>393,331.55</t>
    </r>
  </si>
  <si>
    <r>
      <rPr>
        <sz val="9"/>
        <rFont val="Times New Roman"/>
      </rPr>
      <t>375,066.77</t>
    </r>
  </si>
  <si>
    <r>
      <rPr>
        <sz val="9"/>
        <rFont val="Times New Roman"/>
      </rPr>
      <t>403,249.11</t>
    </r>
  </si>
  <si>
    <r>
      <rPr>
        <sz val="9"/>
        <rFont val="Times New Roman"/>
      </rPr>
      <t>415,850.25</t>
    </r>
  </si>
  <si>
    <r>
      <rPr>
        <sz val="9"/>
        <rFont val="Times New Roman"/>
      </rPr>
      <t>421,476.52</t>
    </r>
  </si>
  <si>
    <r>
      <rPr>
        <sz val="9"/>
        <rFont val="Times New Roman"/>
      </rPr>
      <t>450,040.39</t>
    </r>
  </si>
  <si>
    <r>
      <rPr>
        <sz val="9"/>
        <rFont val="Times New Roman"/>
      </rPr>
      <t>460,405.15</t>
    </r>
  </si>
  <si>
    <r>
      <rPr>
        <sz val="9"/>
        <rFont val="Times New Roman"/>
      </rPr>
      <t>470,980.09</t>
    </r>
  </si>
  <si>
    <r>
      <rPr>
        <sz val="9"/>
        <rFont val="Times New Roman"/>
      </rPr>
      <t>473,094.45</t>
    </r>
  </si>
  <si>
    <r>
      <rPr>
        <sz val="9"/>
        <rFont val="Times New Roman"/>
      </rPr>
      <t>91,554.70</t>
    </r>
  </si>
  <si>
    <r>
      <rPr>
        <sz val="9"/>
        <rFont val="Times New Roman"/>
      </rPr>
      <t>93,076.76</t>
    </r>
  </si>
  <si>
    <r>
      <rPr>
        <sz val="9"/>
        <rFont val="Times New Roman"/>
      </rPr>
      <t>97,646.91</t>
    </r>
  </si>
  <si>
    <r>
      <rPr>
        <sz val="9"/>
        <rFont val="Times New Roman"/>
      </rPr>
      <t>100,808.95</t>
    </r>
  </si>
  <si>
    <r>
      <rPr>
        <sz val="9"/>
        <rFont val="Times New Roman"/>
      </rPr>
      <t>104,663.55</t>
    </r>
  </si>
  <si>
    <r>
      <rPr>
        <sz val="9"/>
        <rFont val="Times New Roman"/>
      </rPr>
      <t>109,094.15</t>
    </r>
  </si>
  <si>
    <r>
      <rPr>
        <sz val="9"/>
        <rFont val="Times New Roman"/>
      </rPr>
      <t>112,370.07</t>
    </r>
  </si>
  <si>
    <r>
      <rPr>
        <sz val="9"/>
        <rFont val="Times New Roman"/>
      </rPr>
      <t>114,382.23</t>
    </r>
  </si>
  <si>
    <r>
      <rPr>
        <sz val="9"/>
        <rFont val="Times New Roman"/>
      </rPr>
      <t>115,487.71</t>
    </r>
  </si>
  <si>
    <r>
      <rPr>
        <sz val="9"/>
        <rFont val="Times New Roman"/>
      </rPr>
      <t>92,448.13</t>
    </r>
  </si>
  <si>
    <r>
      <rPr>
        <sz val="9"/>
        <rFont val="Times New Roman"/>
      </rPr>
      <t>93,943.96</t>
    </r>
  </si>
  <si>
    <r>
      <rPr>
        <sz val="9"/>
        <rFont val="Times New Roman"/>
      </rPr>
      <t>98,697.47</t>
    </r>
  </si>
  <si>
    <r>
      <rPr>
        <sz val="9"/>
        <rFont val="Times New Roman"/>
      </rPr>
      <t>102,019.15</t>
    </r>
  </si>
  <si>
    <r>
      <rPr>
        <sz val="9"/>
        <rFont val="Times New Roman"/>
      </rPr>
      <t>105,692.28</t>
    </r>
  </si>
  <si>
    <r>
      <rPr>
        <sz val="9"/>
        <rFont val="Times New Roman"/>
      </rPr>
      <t>110,265.19</t>
    </r>
  </si>
  <si>
    <r>
      <rPr>
        <sz val="9"/>
        <rFont val="Times New Roman"/>
      </rPr>
      <t>113,490.06</t>
    </r>
  </si>
  <si>
    <r>
      <rPr>
        <sz val="9"/>
        <rFont val="Times New Roman"/>
      </rPr>
      <t>115,377.29</t>
    </r>
  </si>
  <si>
    <r>
      <rPr>
        <sz val="9"/>
        <rFont val="Times New Roman"/>
      </rPr>
      <t>116,470.95</t>
    </r>
  </si>
  <si>
    <r>
      <rPr>
        <sz val="9"/>
        <rFont val="Times New Roman"/>
      </rPr>
      <t>33,194.51</t>
    </r>
  </si>
  <si>
    <r>
      <rPr>
        <sz val="9"/>
        <rFont val="Times New Roman"/>
      </rPr>
      <t>32,093.99</t>
    </r>
  </si>
  <si>
    <r>
      <rPr>
        <sz val="9"/>
        <rFont val="Times New Roman"/>
      </rPr>
      <t>32,918.82</t>
    </r>
  </si>
  <si>
    <r>
      <rPr>
        <sz val="9"/>
        <rFont val="Times New Roman"/>
      </rPr>
      <t>32,731.11</t>
    </r>
  </si>
  <si>
    <r>
      <rPr>
        <sz val="9"/>
        <rFont val="Times New Roman"/>
      </rPr>
      <t>35,418.96</t>
    </r>
  </si>
  <si>
    <r>
      <rPr>
        <sz val="9"/>
        <rFont val="Times New Roman"/>
      </rPr>
      <t>35,891.47</t>
    </r>
  </si>
  <si>
    <r>
      <rPr>
        <sz val="9"/>
        <rFont val="Times New Roman"/>
      </rPr>
      <t>37,740.19</t>
    </r>
  </si>
  <si>
    <r>
      <rPr>
        <sz val="9"/>
        <rFont val="Times New Roman"/>
      </rPr>
      <t>36,752.43</t>
    </r>
  </si>
  <si>
    <r>
      <rPr>
        <sz val="9"/>
        <rFont val="Times New Roman"/>
      </rPr>
      <t>33,022.63</t>
    </r>
  </si>
  <si>
    <r>
      <rPr>
        <sz val="9"/>
        <rFont val="Times New Roman"/>
      </rPr>
      <t>33,650.50</t>
    </r>
  </si>
  <si>
    <r>
      <rPr>
        <sz val="9"/>
        <rFont val="Times New Roman"/>
      </rPr>
      <t>32,512.85</t>
    </r>
  </si>
  <si>
    <r>
      <rPr>
        <sz val="9"/>
        <rFont val="Times New Roman"/>
      </rPr>
      <t>33,461.61</t>
    </r>
  </si>
  <si>
    <r>
      <rPr>
        <sz val="9"/>
        <rFont val="Times New Roman"/>
      </rPr>
      <t>33,352.00</t>
    </r>
  </si>
  <si>
    <r>
      <rPr>
        <sz val="9"/>
        <rFont val="Times New Roman"/>
      </rPr>
      <t>35,952.50</t>
    </r>
  </si>
  <si>
    <r>
      <rPr>
        <sz val="9"/>
        <rFont val="Times New Roman"/>
      </rPr>
      <t>36,492.62</t>
    </r>
  </si>
  <si>
    <r>
      <rPr>
        <sz val="9"/>
        <rFont val="Times New Roman"/>
      </rPr>
      <t>38,323.07</t>
    </r>
  </si>
  <si>
    <r>
      <rPr>
        <sz val="9"/>
        <rFont val="Times New Roman"/>
      </rPr>
      <t>37,273.36</t>
    </r>
  </si>
  <si>
    <r>
      <rPr>
        <sz val="9"/>
        <rFont val="Times New Roman"/>
      </rPr>
      <t>33,541.68</t>
    </r>
  </si>
  <si>
    <r>
      <rPr>
        <sz val="9"/>
        <rFont val="Times New Roman"/>
      </rPr>
      <t>970.54</t>
    </r>
  </si>
  <si>
    <r>
      <rPr>
        <sz val="9"/>
        <rFont val="Times New Roman"/>
      </rPr>
      <t>1,056.66</t>
    </r>
  </si>
  <si>
    <r>
      <rPr>
        <sz val="9"/>
        <rFont val="Times New Roman"/>
      </rPr>
      <t>829.78</t>
    </r>
  </si>
  <si>
    <r>
      <rPr>
        <sz val="9"/>
        <rFont val="Times New Roman"/>
      </rPr>
      <t>460.51</t>
    </r>
  </si>
  <si>
    <r>
      <rPr>
        <sz val="9"/>
        <rFont val="Times New Roman"/>
      </rPr>
      <t>810.62</t>
    </r>
  </si>
  <si>
    <r>
      <rPr>
        <sz val="9"/>
        <rFont val="Times New Roman"/>
      </rPr>
      <t>1,122.30</t>
    </r>
  </si>
  <si>
    <r>
      <rPr>
        <sz val="9"/>
        <rFont val="Times New Roman"/>
      </rPr>
      <t>1,620.11</t>
    </r>
  </si>
  <si>
    <r>
      <rPr>
        <sz val="9"/>
        <rFont val="Times New Roman"/>
      </rPr>
      <t>7,557.90</t>
    </r>
  </si>
  <si>
    <r>
      <rPr>
        <sz val="9"/>
        <rFont val="Times New Roman"/>
      </rPr>
      <t>8,033.11</t>
    </r>
  </si>
  <si>
    <r>
      <rPr>
        <sz val="9"/>
        <rFont val="Times New Roman"/>
      </rPr>
      <t>7,578.68</t>
    </r>
  </si>
  <si>
    <r>
      <rPr>
        <sz val="9"/>
        <rFont val="Times New Roman"/>
      </rPr>
      <t>7,455.58</t>
    </r>
  </si>
  <si>
    <r>
      <rPr>
        <sz val="9"/>
        <rFont val="Times New Roman"/>
      </rPr>
      <t>6,895.01</t>
    </r>
  </si>
  <si>
    <r>
      <rPr>
        <sz val="9"/>
        <rFont val="Times New Roman"/>
      </rPr>
      <t>6,346.94</t>
    </r>
  </si>
  <si>
    <r>
      <rPr>
        <sz val="9"/>
        <rFont val="Times New Roman"/>
      </rPr>
      <t>6,501.37</t>
    </r>
  </si>
  <si>
    <r>
      <rPr>
        <sz val="9"/>
        <rFont val="Times New Roman"/>
      </rPr>
      <t>6,374.17</t>
    </r>
  </si>
  <si>
    <r>
      <rPr>
        <sz val="9"/>
        <rFont val="Times New Roman"/>
      </rPr>
      <t>6,476.19</t>
    </r>
  </si>
  <si>
    <r>
      <rPr>
        <sz val="9"/>
        <rFont val="Times New Roman"/>
      </rPr>
      <t>3,225.92</t>
    </r>
  </si>
  <si>
    <r>
      <rPr>
        <sz val="9"/>
        <rFont val="Times New Roman"/>
      </rPr>
      <t>3,685.24</t>
    </r>
  </si>
  <si>
    <r>
      <rPr>
        <sz val="9"/>
        <rFont val="Times New Roman"/>
      </rPr>
      <t>2,557.11</t>
    </r>
  </si>
  <si>
    <r>
      <rPr>
        <sz val="9"/>
        <rFont val="Times New Roman"/>
      </rPr>
      <t>2,373.54</t>
    </r>
  </si>
  <si>
    <r>
      <rPr>
        <sz val="9"/>
        <rFont val="Times New Roman"/>
      </rPr>
      <t>2,441.74</t>
    </r>
  </si>
  <si>
    <r>
      <rPr>
        <sz val="9"/>
        <rFont val="Times New Roman"/>
      </rPr>
      <t>2,275.16</t>
    </r>
  </si>
  <si>
    <r>
      <rPr>
        <sz val="9"/>
        <rFont val="Times New Roman"/>
      </rPr>
      <t>1,768.65</t>
    </r>
  </si>
  <si>
    <r>
      <rPr>
        <sz val="9"/>
        <rFont val="Times New Roman"/>
      </rPr>
      <t>1,827.63</t>
    </r>
  </si>
  <si>
    <r>
      <rPr>
        <sz val="9"/>
        <rFont val="Times New Roman"/>
      </rPr>
      <t>2,357.48</t>
    </r>
  </si>
  <si>
    <r>
      <rPr>
        <sz val="9"/>
        <rFont val="Times New Roman"/>
      </rPr>
      <t>0.32</t>
    </r>
  </si>
  <si>
    <r>
      <rPr>
        <sz val="9"/>
        <rFont val="Times New Roman"/>
      </rPr>
      <t>0.31</t>
    </r>
  </si>
  <si>
    <r>
      <rPr>
        <sz val="9"/>
        <rFont val="Times New Roman"/>
      </rPr>
      <t>0.30</t>
    </r>
  </si>
  <si>
    <r>
      <rPr>
        <sz val="9"/>
        <rFont val="Times New Roman"/>
      </rPr>
      <t>0.29</t>
    </r>
  </si>
  <si>
    <r>
      <rPr>
        <sz val="9"/>
        <rFont val="Times New Roman"/>
      </rPr>
      <t>0.28</t>
    </r>
  </si>
  <si>
    <r>
      <rPr>
        <sz val="9"/>
        <rFont val="Times New Roman"/>
      </rPr>
      <t>0.27</t>
    </r>
  </si>
  <si>
    <r>
      <rPr>
        <sz val="9"/>
        <rFont val="Times New Roman"/>
      </rPr>
      <t>0.26</t>
    </r>
  </si>
  <si>
    <r>
      <rPr>
        <sz val="9"/>
        <rFont val="Times New Roman"/>
      </rPr>
      <t>594,722.24</t>
    </r>
  </si>
  <si>
    <r>
      <rPr>
        <sz val="9"/>
        <rFont val="Times New Roman"/>
      </rPr>
      <t>587,905.79</t>
    </r>
  </si>
  <si>
    <r>
      <rPr>
        <sz val="9"/>
        <rFont val="Times New Roman"/>
      </rPr>
      <t>605,290.25</t>
    </r>
  </si>
  <si>
    <r>
      <rPr>
        <sz val="9"/>
        <rFont val="Times New Roman"/>
      </rPr>
      <t>607,681.08</t>
    </r>
  </si>
  <si>
    <r>
      <rPr>
        <sz val="9"/>
        <rFont val="Times New Roman"/>
      </rPr>
      <t>628,145.87</t>
    </r>
  </si>
  <si>
    <r>
      <rPr>
        <sz val="9"/>
        <rFont val="Times New Roman"/>
      </rPr>
      <t>645,455.30</t>
    </r>
  </si>
  <si>
    <r>
      <rPr>
        <sz val="9"/>
        <rFont val="Times New Roman"/>
      </rPr>
      <t>666,701.91</t>
    </r>
  </si>
  <si>
    <r>
      <rPr>
        <sz val="9"/>
        <rFont val="Times New Roman"/>
      </rPr>
      <t>682,299.00</t>
    </r>
  </si>
  <si>
    <r>
      <rPr>
        <sz val="9"/>
        <rFont val="Times New Roman"/>
      </rPr>
      <t>688,613.93</t>
    </r>
  </si>
  <si>
    <r>
      <rPr>
        <sz val="9"/>
        <rFont val="Times New Roman"/>
      </rPr>
      <t>531,184.87</t>
    </r>
  </si>
  <si>
    <r>
      <rPr>
        <sz val="9"/>
        <rFont val="Times New Roman"/>
      </rPr>
      <t>514,298.91</t>
    </r>
  </si>
  <si>
    <r>
      <rPr>
        <sz val="9"/>
        <rFont val="Times New Roman"/>
      </rPr>
      <t>546,374.07</t>
    </r>
  </si>
  <si>
    <r>
      <rPr>
        <sz val="9"/>
        <rFont val="Times New Roman"/>
      </rPr>
      <t>561,050.82</t>
    </r>
  </si>
  <si>
    <r>
      <rPr>
        <sz val="9"/>
        <rFont val="Times New Roman"/>
      </rPr>
      <t>572,458.35</t>
    </r>
  </si>
  <si>
    <r>
      <rPr>
        <sz val="9"/>
        <rFont val="Times New Roman"/>
      </rPr>
      <t>605,881.08</t>
    </r>
  </si>
  <si>
    <r>
      <rPr>
        <sz val="9"/>
        <rFont val="Times New Roman"/>
      </rPr>
      <t>621,299.20</t>
    </r>
  </si>
  <si>
    <r>
      <rPr>
        <sz val="9"/>
        <rFont val="Times New Roman"/>
      </rPr>
      <t>632,955.11</t>
    </r>
  </si>
  <si>
    <r>
      <rPr>
        <sz val="9"/>
        <rFont val="Times New Roman"/>
      </rPr>
      <t>633,561.12</t>
    </r>
  </si>
  <si>
    <r>
      <rPr>
        <sz val="9"/>
        <rFont val="Times New Roman"/>
      </rPr>
      <t>532,009.69</t>
    </r>
  </si>
  <si>
    <r>
      <rPr>
        <sz val="9"/>
        <rFont val="Times New Roman"/>
      </rPr>
      <t>515,042.69</t>
    </r>
  </si>
  <si>
    <r>
      <rPr>
        <sz val="9"/>
        <rFont val="Times New Roman"/>
      </rPr>
      <t>547,363.04</t>
    </r>
  </si>
  <si>
    <r>
      <rPr>
        <sz val="9"/>
        <rFont val="Times New Roman"/>
      </rPr>
      <t>562,187.62</t>
    </r>
  </si>
  <si>
    <r>
      <rPr>
        <sz val="9"/>
        <rFont val="Times New Roman"/>
      </rPr>
      <t>573,420.47</t>
    </r>
  </si>
  <si>
    <r>
      <rPr>
        <sz val="9"/>
        <rFont val="Times New Roman"/>
      </rPr>
      <t>606,976.39</t>
    </r>
  </si>
  <si>
    <r>
      <rPr>
        <sz val="9"/>
        <rFont val="Times New Roman"/>
      </rPr>
      <t>622,356.05</t>
    </r>
  </si>
  <si>
    <r>
      <rPr>
        <sz val="9"/>
        <rFont val="Times New Roman"/>
      </rPr>
      <t>633,885.84</t>
    </r>
  </si>
  <si>
    <r>
      <rPr>
        <sz val="9"/>
        <rFont val="Times New Roman"/>
      </rPr>
      <t>634,484.89</t>
    </r>
  </si>
  <si>
    <r>
      <rPr>
        <sz val="9"/>
        <rFont val="Times New Roman"/>
      </rPr>
      <t>472,162.02</t>
    </r>
  </si>
  <si>
    <r>
      <rPr>
        <sz val="9"/>
        <rFont val="Times New Roman"/>
      </rPr>
      <t>463,670.49</t>
    </r>
  </si>
  <si>
    <r>
      <rPr>
        <sz val="9"/>
        <rFont val="Times New Roman"/>
      </rPr>
      <t>480,873.20</t>
    </r>
  </si>
  <si>
    <r>
      <rPr>
        <sz val="9"/>
        <rFont val="Times New Roman"/>
      </rPr>
      <t>481,966.32</t>
    </r>
  </si>
  <si>
    <r>
      <rPr>
        <sz val="9"/>
        <rFont val="Times New Roman"/>
      </rPr>
      <t>498,096.87</t>
    </r>
  </si>
  <si>
    <r>
      <rPr>
        <sz val="9"/>
        <rFont val="Times New Roman"/>
      </rPr>
      <t>512,474.89</t>
    </r>
  </si>
  <si>
    <r>
      <rPr>
        <sz val="9"/>
        <rFont val="Times New Roman"/>
      </rPr>
      <t>530,805.97</t>
    </r>
  </si>
  <si>
    <r>
      <rPr>
        <sz val="9"/>
        <rFont val="Times New Roman"/>
      </rPr>
      <t>546,884.11</t>
    </r>
  </si>
  <si>
    <r>
      <rPr>
        <sz val="9"/>
        <rFont val="Times New Roman"/>
      </rPr>
      <t>554,820.24</t>
    </r>
  </si>
  <si>
    <r>
      <rPr>
        <sz val="9"/>
        <rFont val="Times New Roman"/>
      </rPr>
      <t>56,960.96</t>
    </r>
  </si>
  <si>
    <r>
      <rPr>
        <sz val="9"/>
        <rFont val="Times New Roman"/>
      </rPr>
      <t>58,380.92</t>
    </r>
  </si>
  <si>
    <r>
      <rPr>
        <sz val="9"/>
        <rFont val="Times New Roman"/>
      </rPr>
      <t>56,143.03</t>
    </r>
  </si>
  <si>
    <r>
      <rPr>
        <sz val="9"/>
        <rFont val="Times New Roman"/>
      </rPr>
      <t>55,874.48</t>
    </r>
  </si>
  <si>
    <r>
      <rPr>
        <sz val="9"/>
        <rFont val="Times New Roman"/>
      </rPr>
      <t>57,788.76</t>
    </r>
  </si>
  <si>
    <r>
      <rPr>
        <sz val="9"/>
        <rFont val="Times New Roman"/>
      </rPr>
      <t>58,402.43</t>
    </r>
  </si>
  <si>
    <r>
      <rPr>
        <sz val="9"/>
        <rFont val="Times New Roman"/>
      </rPr>
      <t>60,680.12</t>
    </r>
  </si>
  <si>
    <r>
      <rPr>
        <sz val="9"/>
        <rFont val="Times New Roman"/>
      </rPr>
      <t>60,198.04</t>
    </r>
  </si>
  <si>
    <r>
      <rPr>
        <sz val="9"/>
        <rFont val="Times New Roman"/>
      </rPr>
      <t>57,026.48</t>
    </r>
  </si>
  <si>
    <r>
      <rPr>
        <sz val="9"/>
        <rFont val="Times New Roman"/>
      </rPr>
      <t>41,182.73</t>
    </r>
  </si>
  <si>
    <r>
      <rPr>
        <sz val="9"/>
        <rFont val="Times New Roman"/>
      </rPr>
      <t>41,346.74</t>
    </r>
  </si>
  <si>
    <r>
      <rPr>
        <sz val="9"/>
        <rFont val="Times New Roman"/>
      </rPr>
      <t>43,250.87</t>
    </r>
  </si>
  <si>
    <r>
      <rPr>
        <sz val="9"/>
        <rFont val="Times New Roman"/>
      </rPr>
      <t>44,345.25</t>
    </r>
  </si>
  <si>
    <r>
      <rPr>
        <sz val="9"/>
        <rFont val="Times New Roman"/>
      </rPr>
      <t>46,167.60</t>
    </r>
  </si>
  <si>
    <r>
      <rPr>
        <sz val="9"/>
        <rFont val="Times New Roman"/>
      </rPr>
      <t>48,158.70</t>
    </r>
  </si>
  <si>
    <r>
      <rPr>
        <sz val="9"/>
        <rFont val="Times New Roman"/>
      </rPr>
      <t>49,191.37</t>
    </r>
  </si>
  <si>
    <r>
      <rPr>
        <sz val="9"/>
        <rFont val="Times New Roman"/>
      </rPr>
      <t>49,434.16</t>
    </r>
  </si>
  <si>
    <r>
      <rPr>
        <sz val="9"/>
        <rFont val="Times New Roman"/>
      </rPr>
      <t>50,099.23</t>
    </r>
  </si>
  <si>
    <r>
      <rPr>
        <sz val="9"/>
        <rFont val="Times New Roman"/>
      </rPr>
      <t>-63,537.38</t>
    </r>
  </si>
  <si>
    <r>
      <rPr>
        <sz val="9"/>
        <rFont val="Times New Roman"/>
      </rPr>
      <t>-73,606.89</t>
    </r>
  </si>
  <si>
    <r>
      <rPr>
        <sz val="9"/>
        <rFont val="Times New Roman"/>
      </rPr>
      <t>-58,916.18</t>
    </r>
  </si>
  <si>
    <r>
      <rPr>
        <sz val="9"/>
        <rFont val="Times New Roman"/>
      </rPr>
      <t>-46,630.25</t>
    </r>
  </si>
  <si>
    <r>
      <rPr>
        <sz val="9"/>
        <rFont val="Times New Roman"/>
      </rPr>
      <t>-55,687.52</t>
    </r>
  </si>
  <si>
    <r>
      <rPr>
        <sz val="9"/>
        <rFont val="Times New Roman"/>
      </rPr>
      <t>-39,574.22</t>
    </r>
  </si>
  <si>
    <r>
      <rPr>
        <sz val="9"/>
        <rFont val="Times New Roman"/>
      </rPr>
      <t>-45,402.71</t>
    </r>
  </si>
  <si>
    <r>
      <rPr>
        <sz val="9"/>
        <rFont val="Times New Roman"/>
      </rPr>
      <t>-49,343.89</t>
    </r>
  </si>
  <si>
    <r>
      <rPr>
        <sz val="9"/>
        <rFont val="Times New Roman"/>
      </rPr>
      <t>-55,052.81</t>
    </r>
  </si>
  <si>
    <r>
      <rPr>
        <sz val="9"/>
        <rFont val="Times New Roman"/>
      </rPr>
      <t>24,416.54</t>
    </r>
  </si>
  <si>
    <r>
      <rPr>
        <sz val="9"/>
        <rFont val="Times New Roman"/>
      </rPr>
      <t>24,507.64</t>
    </r>
  </si>
  <si>
    <r>
      <rPr>
        <sz val="9"/>
        <rFont val="Times New Roman"/>
      </rPr>
      <t>25,023.15</t>
    </r>
  </si>
  <si>
    <r>
      <rPr>
        <sz val="9"/>
        <rFont val="Times New Roman"/>
      </rPr>
      <t>25,495.03</t>
    </r>
  </si>
  <si>
    <r>
      <rPr>
        <sz val="9"/>
        <rFont val="Times New Roman"/>
      </rPr>
      <t>26,092.64</t>
    </r>
  </si>
  <si>
    <r>
      <rPr>
        <sz val="9"/>
        <rFont val="Times New Roman"/>
      </rPr>
      <t>26,419.28</t>
    </r>
  </si>
  <si>
    <r>
      <rPr>
        <sz val="9"/>
        <rFont val="Times New Roman"/>
      </rPr>
      <t>26,024.45</t>
    </r>
  </si>
  <si>
    <r>
      <rPr>
        <sz val="9"/>
        <rFont val="Times New Roman"/>
      </rPr>
      <t>25,782.69</t>
    </r>
  </si>
  <si>
    <r>
      <rPr>
        <sz val="9"/>
        <rFont val="Times New Roman"/>
      </rPr>
      <t>26,667.98</t>
    </r>
  </si>
  <si>
    <t>Notes:</t>
  </si>
  <si>
    <t>All footnotes for this table are given on sheet 3 of table 1.</t>
  </si>
  <si>
    <t>(Sheet 2 of 3)</t>
  </si>
  <si>
    <r>
      <rPr>
        <sz val="9"/>
        <rFont val="Times New Roman"/>
      </rPr>
      <t>1999</t>
    </r>
  </si>
  <si>
    <r>
      <rPr>
        <sz val="9"/>
        <rFont val="Times New Roman"/>
      </rPr>
      <t>2000</t>
    </r>
  </si>
  <si>
    <r>
      <rPr>
        <sz val="9"/>
        <rFont val="Times New Roman"/>
      </rPr>
      <t>2001</t>
    </r>
  </si>
  <si>
    <r>
      <rPr>
        <sz val="9"/>
        <rFont val="Times New Roman"/>
      </rPr>
      <t>2002</t>
    </r>
  </si>
  <si>
    <r>
      <rPr>
        <sz val="9"/>
        <rFont val="Times New Roman"/>
      </rPr>
      <t>2003</t>
    </r>
  </si>
  <si>
    <r>
      <rPr>
        <sz val="9"/>
        <rFont val="Times New Roman"/>
      </rPr>
      <t>2004</t>
    </r>
  </si>
  <si>
    <r>
      <rPr>
        <sz val="9"/>
        <rFont val="Times New Roman"/>
      </rPr>
      <t>2005</t>
    </r>
  </si>
  <si>
    <r>
      <rPr>
        <sz val="9"/>
        <rFont val="Times New Roman"/>
      </rPr>
      <t>2006</t>
    </r>
  </si>
  <si>
    <r>
      <rPr>
        <sz val="9"/>
        <rFont val="Times New Roman"/>
      </rPr>
      <t>2007</t>
    </r>
  </si>
  <si>
    <r>
      <rPr>
        <sz val="9"/>
        <rFont val="Times New Roman"/>
      </rPr>
      <t>2008</t>
    </r>
  </si>
  <si>
    <r>
      <rPr>
        <sz val="9"/>
        <rFont val="Times New Roman"/>
      </rPr>
      <t>2009</t>
    </r>
  </si>
  <si>
    <r>
      <rPr>
        <sz val="9"/>
        <rFont val="Times New Roman"/>
      </rPr>
      <t>544,063.78</t>
    </r>
  </si>
  <si>
    <r>
      <rPr>
        <sz val="9"/>
        <rFont val="Times New Roman"/>
      </rPr>
      <t>566,690.45</t>
    </r>
  </si>
  <si>
    <r>
      <rPr>
        <sz val="9"/>
        <rFont val="Times New Roman"/>
      </rPr>
      <t>558,777.51</t>
    </r>
  </si>
  <si>
    <r>
      <rPr>
        <sz val="9"/>
        <rFont val="Times New Roman"/>
      </rPr>
      <t>564,050.93</t>
    </r>
  </si>
  <si>
    <r>
      <rPr>
        <sz val="9"/>
        <rFont val="Times New Roman"/>
      </rPr>
      <t>581,305.32</t>
    </r>
  </si>
  <si>
    <r>
      <rPr>
        <sz val="9"/>
        <rFont val="Times New Roman"/>
      </rPr>
      <t>579,592.04</t>
    </r>
  </si>
  <si>
    <r>
      <rPr>
        <sz val="9"/>
        <rFont val="Times New Roman"/>
      </rPr>
      <t>574,653.63</t>
    </r>
  </si>
  <si>
    <r>
      <rPr>
        <sz val="9"/>
        <rFont val="Times New Roman"/>
      </rPr>
      <t>568,450.94</t>
    </r>
  </si>
  <si>
    <r>
      <rPr>
        <sz val="9"/>
        <rFont val="Times New Roman"/>
      </rPr>
      <t>593,515.76</t>
    </r>
  </si>
  <si>
    <r>
      <rPr>
        <sz val="9"/>
        <rFont val="Times New Roman"/>
      </rPr>
      <t>576,558.34</t>
    </r>
  </si>
  <si>
    <r>
      <rPr>
        <sz val="9"/>
        <rFont val="Times New Roman"/>
      </rPr>
      <t>543,967.59</t>
    </r>
  </si>
  <si>
    <r>
      <rPr>
        <sz val="9"/>
        <rFont val="Times New Roman"/>
      </rPr>
      <t>494,633.68</t>
    </r>
  </si>
  <si>
    <r>
      <rPr>
        <sz val="9"/>
        <rFont val="Times New Roman"/>
      </rPr>
      <t>528,684.23</t>
    </r>
  </si>
  <si>
    <r>
      <rPr>
        <sz val="9"/>
        <rFont val="Times New Roman"/>
      </rPr>
      <t>512,892.53</t>
    </r>
  </si>
  <si>
    <r>
      <rPr>
        <sz val="9"/>
        <rFont val="Times New Roman"/>
      </rPr>
      <t>553,000.19</t>
    </r>
  </si>
  <si>
    <r>
      <rPr>
        <sz val="9"/>
        <rFont val="Times New Roman"/>
      </rPr>
      <t>569,814.65</t>
    </r>
  </si>
  <si>
    <r>
      <rPr>
        <sz val="9"/>
        <rFont val="Times New Roman"/>
      </rPr>
      <t>566,474.85</t>
    </r>
  </si>
  <si>
    <r>
      <rPr>
        <sz val="9"/>
        <rFont val="Times New Roman"/>
      </rPr>
      <t>568,840.49</t>
    </r>
  </si>
  <si>
    <r>
      <rPr>
        <sz val="9"/>
        <rFont val="Times New Roman"/>
      </rPr>
      <t>549,382.12</t>
    </r>
  </si>
  <si>
    <r>
      <rPr>
        <sz val="9"/>
        <rFont val="Times New Roman"/>
      </rPr>
      <t>576,030.84</t>
    </r>
  </si>
  <si>
    <r>
      <rPr>
        <sz val="9"/>
        <rFont val="Times New Roman"/>
      </rPr>
      <t>553,393.16</t>
    </r>
  </si>
  <si>
    <r>
      <rPr>
        <sz val="9"/>
        <rFont val="Times New Roman"/>
      </rPr>
      <t>493,897.22</t>
    </r>
  </si>
  <si>
    <r>
      <rPr>
        <sz val="9"/>
        <rFont val="Times New Roman"/>
      </rPr>
      <t>117,175.35</t>
    </r>
  </si>
  <si>
    <r>
      <rPr>
        <sz val="9"/>
        <rFont val="Times New Roman"/>
      </rPr>
      <t>119,491.74</t>
    </r>
  </si>
  <si>
    <r>
      <rPr>
        <sz val="9"/>
        <rFont val="Times New Roman"/>
      </rPr>
      <t>119,690.58</t>
    </r>
  </si>
  <si>
    <r>
      <rPr>
        <sz val="9"/>
        <rFont val="Times New Roman"/>
      </rPr>
      <t>119,776.64</t>
    </r>
  </si>
  <si>
    <r>
      <rPr>
        <sz val="9"/>
        <rFont val="Times New Roman"/>
      </rPr>
      <t>120,406.58</t>
    </r>
  </si>
  <si>
    <r>
      <rPr>
        <sz val="9"/>
        <rFont val="Times New Roman"/>
      </rPr>
      <t>122,394.15</t>
    </r>
  </si>
  <si>
    <r>
      <rPr>
        <sz val="9"/>
        <rFont val="Times New Roman"/>
      </rPr>
      <t>124,307.19</t>
    </r>
  </si>
  <si>
    <r>
      <rPr>
        <sz val="9"/>
        <rFont val="Times New Roman"/>
      </rPr>
      <t>126,121.01</t>
    </r>
  </si>
  <si>
    <r>
      <rPr>
        <sz val="9"/>
        <rFont val="Times New Roman"/>
      </rPr>
      <t>123,391.80</t>
    </r>
  </si>
  <si>
    <r>
      <rPr>
        <sz val="9"/>
        <rFont val="Times New Roman"/>
      </rPr>
      <t>121,882.63</t>
    </r>
  </si>
  <si>
    <r>
      <rPr>
        <sz val="9"/>
        <rFont val="Times New Roman"/>
      </rPr>
      <t>115,644.10</t>
    </r>
  </si>
  <si>
    <r>
      <rPr>
        <sz val="9"/>
        <rFont val="Times New Roman"/>
      </rPr>
      <t>118,291.55</t>
    </r>
  </si>
  <si>
    <r>
      <rPr>
        <sz val="9"/>
        <rFont val="Times New Roman"/>
      </rPr>
      <t>120,477.80</t>
    </r>
  </si>
  <si>
    <r>
      <rPr>
        <sz val="9"/>
        <rFont val="Times New Roman"/>
      </rPr>
      <t>120,570.76</t>
    </r>
  </si>
  <si>
    <r>
      <rPr>
        <sz val="9"/>
        <rFont val="Times New Roman"/>
      </rPr>
      <t>120,748.00</t>
    </r>
  </si>
  <si>
    <r>
      <rPr>
        <sz val="9"/>
        <rFont val="Times New Roman"/>
      </rPr>
      <t>121,384.24</t>
    </r>
  </si>
  <si>
    <r>
      <rPr>
        <sz val="9"/>
        <rFont val="Times New Roman"/>
      </rPr>
      <t>123,324.98</t>
    </r>
  </si>
  <si>
    <r>
      <rPr>
        <sz val="9"/>
        <rFont val="Times New Roman"/>
      </rPr>
      <t>125,340.84</t>
    </r>
  </si>
  <si>
    <r>
      <rPr>
        <sz val="9"/>
        <rFont val="Times New Roman"/>
      </rPr>
      <t>127,064.44</t>
    </r>
  </si>
  <si>
    <r>
      <rPr>
        <sz val="9"/>
        <rFont val="Times New Roman"/>
      </rPr>
      <t>124,263.25</t>
    </r>
  </si>
  <si>
    <r>
      <rPr>
        <sz val="9"/>
        <rFont val="Times New Roman"/>
      </rPr>
      <t>122,650.41</t>
    </r>
  </si>
  <si>
    <r>
      <rPr>
        <sz val="9"/>
        <rFont val="Times New Roman"/>
      </rPr>
      <t>116,326.92</t>
    </r>
  </si>
  <si>
    <r>
      <rPr>
        <sz val="9"/>
        <rFont val="Times New Roman"/>
      </rPr>
      <t>30,578.39</t>
    </r>
  </si>
  <si>
    <r>
      <rPr>
        <sz val="9"/>
        <rFont val="Times New Roman"/>
      </rPr>
      <t>30,162.53</t>
    </r>
  </si>
  <si>
    <r>
      <rPr>
        <sz val="9"/>
        <rFont val="Times New Roman"/>
      </rPr>
      <t>30,087.82</t>
    </r>
  </si>
  <si>
    <r>
      <rPr>
        <sz val="9"/>
        <rFont val="Times New Roman"/>
      </rPr>
      <t>30,367.49</t>
    </r>
  </si>
  <si>
    <r>
      <rPr>
        <sz val="9"/>
        <rFont val="Times New Roman"/>
      </rPr>
      <t>31,453.54</t>
    </r>
  </si>
  <si>
    <r>
      <rPr>
        <sz val="9"/>
        <rFont val="Times New Roman"/>
      </rPr>
      <t>32,761.10</t>
    </r>
  </si>
  <si>
    <r>
      <rPr>
        <sz val="9"/>
        <rFont val="Times New Roman"/>
      </rPr>
      <t>31,858.99</t>
    </r>
  </si>
  <si>
    <r>
      <rPr>
        <sz val="9"/>
        <rFont val="Times New Roman"/>
      </rPr>
      <t>30,111.91</t>
    </r>
  </si>
  <si>
    <r>
      <rPr>
        <sz val="9"/>
        <rFont val="Times New Roman"/>
      </rPr>
      <t>30,588.12</t>
    </r>
  </si>
  <si>
    <r>
      <rPr>
        <sz val="9"/>
        <rFont val="Times New Roman"/>
      </rPr>
      <t>31,241.14</t>
    </r>
  </si>
  <si>
    <r>
      <rPr>
        <sz val="9"/>
        <rFont val="Times New Roman"/>
      </rPr>
      <t>28,328.92</t>
    </r>
  </si>
  <si>
    <r>
      <rPr>
        <sz val="9"/>
        <rFont val="Times New Roman"/>
      </rPr>
      <t>31,165.90</t>
    </r>
  </si>
  <si>
    <r>
      <rPr>
        <sz val="9"/>
        <rFont val="Times New Roman"/>
      </rPr>
      <t>30,686.65</t>
    </r>
  </si>
  <si>
    <r>
      <rPr>
        <sz val="9"/>
        <rFont val="Times New Roman"/>
      </rPr>
      <t>30,558.89</t>
    </r>
  </si>
  <si>
    <r>
      <rPr>
        <sz val="9"/>
        <rFont val="Times New Roman"/>
      </rPr>
      <t>30,887.86</t>
    </r>
  </si>
  <si>
    <r>
      <rPr>
        <sz val="9"/>
        <rFont val="Times New Roman"/>
      </rPr>
      <t>31,969.76</t>
    </r>
  </si>
  <si>
    <r>
      <rPr>
        <sz val="9"/>
        <rFont val="Times New Roman"/>
      </rPr>
      <t>33,262.50</t>
    </r>
  </si>
  <si>
    <r>
      <rPr>
        <sz val="9"/>
        <rFont val="Times New Roman"/>
      </rPr>
      <t>32,410.46</t>
    </r>
  </si>
  <si>
    <r>
      <rPr>
        <sz val="9"/>
        <rFont val="Times New Roman"/>
      </rPr>
      <t>30,618.99</t>
    </r>
  </si>
  <si>
    <r>
      <rPr>
        <sz val="9"/>
        <rFont val="Times New Roman"/>
      </rPr>
      <t>31,059.68</t>
    </r>
  </si>
  <si>
    <r>
      <rPr>
        <sz val="9"/>
        <rFont val="Times New Roman"/>
      </rPr>
      <t>31,661.80</t>
    </r>
  </si>
  <si>
    <r>
      <rPr>
        <sz val="9"/>
        <rFont val="Times New Roman"/>
      </rPr>
      <t>28,701.71</t>
    </r>
  </si>
  <si>
    <r>
      <rPr>
        <sz val="9"/>
        <rFont val="Times New Roman"/>
      </rPr>
      <t>2,160.36</t>
    </r>
  </si>
  <si>
    <r>
      <rPr>
        <sz val="9"/>
        <rFont val="Times New Roman"/>
      </rPr>
      <t>2,754.84</t>
    </r>
  </si>
  <si>
    <r>
      <rPr>
        <sz val="9"/>
        <rFont val="Times New Roman"/>
      </rPr>
      <t>3,159.30</t>
    </r>
  </si>
  <si>
    <r>
      <rPr>
        <sz val="9"/>
        <rFont val="Times New Roman"/>
      </rPr>
      <t>3,607.07</t>
    </r>
  </si>
  <si>
    <r>
      <rPr>
        <sz val="9"/>
        <rFont val="Times New Roman"/>
      </rPr>
      <t>3,979.86</t>
    </r>
  </si>
  <si>
    <r>
      <rPr>
        <sz val="9"/>
        <rFont val="Times New Roman"/>
      </rPr>
      <t>4,584.77</t>
    </r>
  </si>
  <si>
    <r>
      <rPr>
        <sz val="9"/>
        <rFont val="Times New Roman"/>
      </rPr>
      <t>5,107.03</t>
    </r>
  </si>
  <si>
    <r>
      <rPr>
        <sz val="9"/>
        <rFont val="Times New Roman"/>
      </rPr>
      <t>5,391.08</t>
    </r>
  </si>
  <si>
    <r>
      <rPr>
        <sz val="9"/>
        <rFont val="Times New Roman"/>
      </rPr>
      <t>6,077.57</t>
    </r>
  </si>
  <si>
    <r>
      <rPr>
        <sz val="9"/>
        <rFont val="Times New Roman"/>
      </rPr>
      <t>6,135.67</t>
    </r>
  </si>
  <si>
    <r>
      <rPr>
        <sz val="9"/>
        <rFont val="Times New Roman"/>
      </rPr>
      <t>6,909.97</t>
    </r>
  </si>
  <si>
    <r>
      <rPr>
        <sz val="9"/>
        <rFont val="Times New Roman"/>
      </rPr>
      <t>5,370.48</t>
    </r>
  </si>
  <si>
    <r>
      <rPr>
        <sz val="9"/>
        <rFont val="Times New Roman"/>
      </rPr>
      <t>4,984.53</t>
    </r>
  </si>
  <si>
    <r>
      <rPr>
        <sz val="9"/>
        <rFont val="Times New Roman"/>
      </rPr>
      <t>4,047.52</t>
    </r>
  </si>
  <si>
    <r>
      <rPr>
        <sz val="9"/>
        <rFont val="Times New Roman"/>
      </rPr>
      <t>3,462.96</t>
    </r>
  </si>
  <si>
    <r>
      <rPr>
        <sz val="9"/>
        <rFont val="Times New Roman"/>
      </rPr>
      <t>3,489.91</t>
    </r>
  </si>
  <si>
    <r>
      <rPr>
        <sz val="9"/>
        <rFont val="Times New Roman"/>
      </rPr>
      <t>3,521.88</t>
    </r>
  </si>
  <si>
    <r>
      <rPr>
        <sz val="9"/>
        <rFont val="Times New Roman"/>
      </rPr>
      <t>3,838.45</t>
    </r>
  </si>
  <si>
    <r>
      <rPr>
        <sz val="9"/>
        <rFont val="Times New Roman"/>
      </rPr>
      <t>2,985.13</t>
    </r>
  </si>
  <si>
    <r>
      <rPr>
        <sz val="9"/>
        <rFont val="Times New Roman"/>
      </rPr>
      <t>2,533.63</t>
    </r>
  </si>
  <si>
    <r>
      <rPr>
        <sz val="9"/>
        <rFont val="Times New Roman"/>
      </rPr>
      <t>2,600.88</t>
    </r>
  </si>
  <si>
    <r>
      <rPr>
        <sz val="9"/>
        <rFont val="Times New Roman"/>
      </rPr>
      <t>2,510.33</t>
    </r>
  </si>
  <si>
    <r>
      <rPr>
        <sz val="9"/>
        <rFont val="Times New Roman"/>
      </rPr>
      <t>2,410.10</t>
    </r>
  </si>
  <si>
    <r>
      <rPr>
        <sz val="9"/>
        <rFont val="Times New Roman"/>
      </rPr>
      <t>2,902.96</t>
    </r>
  </si>
  <si>
    <r>
      <rPr>
        <sz val="9"/>
        <rFont val="Times New Roman"/>
      </rPr>
      <t>2,557.10</t>
    </r>
  </si>
  <si>
    <r>
      <rPr>
        <sz val="9"/>
        <rFont val="Times New Roman"/>
      </rPr>
      <t>3,015.81</t>
    </r>
  </si>
  <si>
    <r>
      <rPr>
        <sz val="9"/>
        <rFont val="Times New Roman"/>
      </rPr>
      <t>2,651.43</t>
    </r>
  </si>
  <si>
    <r>
      <rPr>
        <sz val="9"/>
        <rFont val="Times New Roman"/>
      </rPr>
      <t>2,339.90</t>
    </r>
  </si>
  <si>
    <r>
      <rPr>
        <sz val="9"/>
        <rFont val="Times New Roman"/>
      </rPr>
      <t>1,417.36</t>
    </r>
  </si>
  <si>
    <r>
      <rPr>
        <sz val="9"/>
        <rFont val="Times New Roman"/>
      </rPr>
      <t>1,526.74</t>
    </r>
  </si>
  <si>
    <r>
      <rPr>
        <sz val="9"/>
        <rFont val="Times New Roman"/>
      </rPr>
      <t>726.19</t>
    </r>
  </si>
  <si>
    <r>
      <rPr>
        <sz val="9"/>
        <rFont val="Times New Roman"/>
      </rPr>
      <t>644.33</t>
    </r>
  </si>
  <si>
    <r>
      <rPr>
        <sz val="9"/>
        <rFont val="Times New Roman"/>
      </rPr>
      <t>373.87</t>
    </r>
  </si>
  <si>
    <r>
      <rPr>
        <sz val="9"/>
        <rFont val="Times New Roman"/>
      </rPr>
      <t>0.25</t>
    </r>
  </si>
  <si>
    <r>
      <rPr>
        <sz val="9"/>
        <rFont val="Times New Roman"/>
      </rPr>
      <t>0.24</t>
    </r>
  </si>
  <si>
    <r>
      <rPr>
        <sz val="9"/>
        <rFont val="Times New Roman"/>
      </rPr>
      <t>0.22</t>
    </r>
  </si>
  <si>
    <r>
      <rPr>
        <sz val="9"/>
        <rFont val="Times New Roman"/>
      </rPr>
      <t>0.21</t>
    </r>
  </si>
  <si>
    <r>
      <rPr>
        <sz val="9"/>
        <rFont val="Times New Roman"/>
      </rPr>
      <t>0.20</t>
    </r>
  </si>
  <si>
    <r>
      <rPr>
        <sz val="9"/>
        <rFont val="Times New Roman"/>
      </rPr>
      <t>0.19</t>
    </r>
  </si>
  <si>
    <r>
      <rPr>
        <sz val="9"/>
        <rFont val="Times New Roman"/>
      </rPr>
      <t>0.18</t>
    </r>
  </si>
  <si>
    <r>
      <rPr>
        <sz val="9"/>
        <rFont val="Times New Roman"/>
      </rPr>
      <t>0.17</t>
    </r>
  </si>
  <si>
    <r>
      <rPr>
        <sz val="9"/>
        <rFont val="Times New Roman"/>
      </rPr>
      <t>0.16</t>
    </r>
  </si>
  <si>
    <r>
      <rPr>
        <sz val="9"/>
        <rFont val="Times New Roman"/>
      </rPr>
      <t>701,758.71</t>
    </r>
  </si>
  <si>
    <r>
      <rPr>
        <sz val="9"/>
        <rFont val="Times New Roman"/>
      </rPr>
      <t>726,987.28</t>
    </r>
  </si>
  <si>
    <r>
      <rPr>
        <sz val="9"/>
        <rFont val="Times New Roman"/>
      </rPr>
      <t>718,320.04</t>
    </r>
  </si>
  <si>
    <r>
      <rPr>
        <sz val="9"/>
        <rFont val="Times New Roman"/>
      </rPr>
      <t>724,281.13</t>
    </r>
  </si>
  <si>
    <r>
      <rPr>
        <sz val="9"/>
        <rFont val="Times New Roman"/>
      </rPr>
      <t>743,286.85</t>
    </r>
  </si>
  <si>
    <r>
      <rPr>
        <sz val="9"/>
        <rFont val="Times New Roman"/>
      </rPr>
      <t>745,194.05</t>
    </r>
  </si>
  <si>
    <r>
      <rPr>
        <sz val="9"/>
        <rFont val="Times New Roman"/>
      </rPr>
      <t>741,182.84</t>
    </r>
  </si>
  <si>
    <r>
      <rPr>
        <sz val="9"/>
        <rFont val="Times New Roman"/>
      </rPr>
      <t>734,586.99</t>
    </r>
  </si>
  <si>
    <r>
      <rPr>
        <sz val="9"/>
        <rFont val="Times New Roman"/>
      </rPr>
      <t>756,833.26</t>
    </r>
  </si>
  <si>
    <r>
      <rPr>
        <sz val="9"/>
        <rFont val="Times New Roman"/>
      </rPr>
      <t>739,063.15</t>
    </r>
  </si>
  <si>
    <r>
      <rPr>
        <sz val="9"/>
        <rFont val="Times New Roman"/>
      </rPr>
      <t>697,734.94</t>
    </r>
  </si>
  <si>
    <r>
      <rPr>
        <sz val="9"/>
        <rFont val="Times New Roman"/>
      </rPr>
      <t>654,032.32</t>
    </r>
  </si>
  <si>
    <r>
      <rPr>
        <sz val="9"/>
        <rFont val="Times New Roman"/>
      </rPr>
      <t>690,491.25</t>
    </r>
  </si>
  <si>
    <r>
      <rPr>
        <sz val="9"/>
        <rFont val="Times New Roman"/>
      </rPr>
      <t>673,786.32</t>
    </r>
  </si>
  <si>
    <r>
      <rPr>
        <sz val="9"/>
        <rFont val="Times New Roman"/>
      </rPr>
      <t>714,722.12</t>
    </r>
  </si>
  <si>
    <r>
      <rPr>
        <sz val="9"/>
        <rFont val="Times New Roman"/>
      </rPr>
      <t>733,290.06</t>
    </r>
  </si>
  <si>
    <r>
      <rPr>
        <sz val="9"/>
        <rFont val="Times New Roman"/>
      </rPr>
      <t>733,509.09</t>
    </r>
  </si>
  <si>
    <r>
      <rPr>
        <sz val="9"/>
        <rFont val="Times New Roman"/>
      </rPr>
      <t>736,954.83</t>
    </r>
  </si>
  <si>
    <r>
      <rPr>
        <sz val="9"/>
        <rFont val="Times New Roman"/>
      </rPr>
      <t>716,968.69</t>
    </r>
  </si>
  <si>
    <r>
      <rPr>
        <sz val="9"/>
        <rFont val="Times New Roman"/>
      </rPr>
      <t>740,691.34</t>
    </r>
  </si>
  <si>
    <r>
      <rPr>
        <sz val="9"/>
        <rFont val="Times New Roman"/>
      </rPr>
      <t>717,086.41</t>
    </r>
  </si>
  <si>
    <r>
      <rPr>
        <sz val="9"/>
        <rFont val="Times New Roman"/>
      </rPr>
      <t>648,720.18</t>
    </r>
  </si>
  <si>
    <r>
      <rPr>
        <sz val="9"/>
        <rFont val="Times New Roman"/>
      </rPr>
      <t>655,086.78</t>
    </r>
  </si>
  <si>
    <r>
      <rPr>
        <sz val="9"/>
        <rFont val="Times New Roman"/>
      </rPr>
      <t>691,415.89</t>
    </r>
  </si>
  <si>
    <r>
      <rPr>
        <sz val="9"/>
        <rFont val="Times New Roman"/>
      </rPr>
      <t>674,601.93</t>
    </r>
  </si>
  <si>
    <r>
      <rPr>
        <sz val="9"/>
        <rFont val="Times New Roman"/>
      </rPr>
      <t>715,631.43</t>
    </r>
  </si>
  <si>
    <r>
      <rPr>
        <sz val="9"/>
        <rFont val="Times New Roman"/>
      </rPr>
      <t>734,185.62</t>
    </r>
  </si>
  <si>
    <r>
      <rPr>
        <sz val="9"/>
        <rFont val="Times New Roman"/>
      </rPr>
      <t>734,374.53</t>
    </r>
  </si>
  <si>
    <r>
      <rPr>
        <sz val="9"/>
        <rFont val="Times New Roman"/>
      </rPr>
      <t>737,916.68</t>
    </r>
  </si>
  <si>
    <r>
      <rPr>
        <sz val="9"/>
        <rFont val="Times New Roman"/>
      </rPr>
      <t>717,840.92</t>
    </r>
  </si>
  <si>
    <r>
      <rPr>
        <sz val="9"/>
        <rFont val="Times New Roman"/>
      </rPr>
      <t>741,492.32</t>
    </r>
  </si>
  <si>
    <r>
      <rPr>
        <sz val="9"/>
        <rFont val="Times New Roman"/>
      </rPr>
      <t>717,786.11</t>
    </r>
  </si>
  <si>
    <r>
      <rPr>
        <sz val="9"/>
        <rFont val="Times New Roman"/>
      </rPr>
      <t>649,323.29</t>
    </r>
  </si>
  <si>
    <r>
      <rPr>
        <sz val="9"/>
        <rFont val="Times New Roman"/>
      </rPr>
      <t>569,464.43</t>
    </r>
  </si>
  <si>
    <r>
      <rPr>
        <sz val="9"/>
        <rFont val="Times New Roman"/>
      </rPr>
      <t>593,610.74</t>
    </r>
  </si>
  <si>
    <r>
      <rPr>
        <sz val="9"/>
        <rFont val="Times New Roman"/>
      </rPr>
      <t>586,607.58</t>
    </r>
  </si>
  <si>
    <r>
      <rPr>
        <sz val="9"/>
        <rFont val="Times New Roman"/>
      </rPr>
      <t>589,916.37</t>
    </r>
  </si>
  <si>
    <r>
      <rPr>
        <sz val="9"/>
        <rFont val="Times New Roman"/>
      </rPr>
      <t>605,405.28</t>
    </r>
  </si>
  <si>
    <r>
      <rPr>
        <sz val="9"/>
        <rFont val="Times New Roman"/>
      </rPr>
      <t>603,092.64</t>
    </r>
  </si>
  <si>
    <r>
      <rPr>
        <sz val="9"/>
        <rFont val="Times New Roman"/>
      </rPr>
      <t>601,697.11</t>
    </r>
  </si>
  <si>
    <r>
      <rPr>
        <sz val="9"/>
        <rFont val="Times New Roman"/>
      </rPr>
      <t>595,492.29</t>
    </r>
  </si>
  <si>
    <r>
      <rPr>
        <sz val="9"/>
        <rFont val="Times New Roman"/>
      </rPr>
      <t>620,031.14</t>
    </r>
  </si>
  <si>
    <r>
      <rPr>
        <sz val="9"/>
        <rFont val="Times New Roman"/>
      </rPr>
      <t>604,064.32</t>
    </r>
  </si>
  <si>
    <r>
      <rPr>
        <sz val="9"/>
        <rFont val="Times New Roman"/>
      </rPr>
      <t>572,721.74</t>
    </r>
  </si>
  <si>
    <r>
      <rPr>
        <sz val="9"/>
        <rFont val="Times New Roman"/>
      </rPr>
      <t>54,544.65</t>
    </r>
  </si>
  <si>
    <r>
      <rPr>
        <sz val="9"/>
        <rFont val="Times New Roman"/>
      </rPr>
      <t>54,079.81</t>
    </r>
  </si>
  <si>
    <r>
      <rPr>
        <sz val="9"/>
        <rFont val="Times New Roman"/>
      </rPr>
      <t>52,039.08</t>
    </r>
  </si>
  <si>
    <r>
      <rPr>
        <sz val="9"/>
        <rFont val="Times New Roman"/>
      </rPr>
      <t>54,019.97</t>
    </r>
  </si>
  <si>
    <r>
      <rPr>
        <sz val="9"/>
        <rFont val="Times New Roman"/>
      </rPr>
      <t>56,108.47</t>
    </r>
  </si>
  <si>
    <r>
      <rPr>
        <sz val="9"/>
        <rFont val="Times New Roman"/>
      </rPr>
      <t>60,179.03</t>
    </r>
  </si>
  <si>
    <r>
      <rPr>
        <sz val="9"/>
        <rFont val="Times New Roman"/>
      </rPr>
      <t>56,592.33</t>
    </r>
  </si>
  <si>
    <r>
      <rPr>
        <sz val="9"/>
        <rFont val="Times New Roman"/>
      </rPr>
      <t>56,988.33</t>
    </r>
  </si>
  <si>
    <r>
      <rPr>
        <sz val="9"/>
        <rFont val="Times New Roman"/>
      </rPr>
      <t>55,578.28</t>
    </r>
  </si>
  <si>
    <r>
      <rPr>
        <sz val="9"/>
        <rFont val="Times New Roman"/>
      </rPr>
      <t>54,766.24</t>
    </r>
  </si>
  <si>
    <r>
      <rPr>
        <sz val="9"/>
        <rFont val="Times New Roman"/>
      </rPr>
      <t>47,517.60</t>
    </r>
  </si>
  <si>
    <r>
      <rPr>
        <sz val="9"/>
        <rFont val="Times New Roman"/>
      </rPr>
      <t>50,167.87</t>
    </r>
  </si>
  <si>
    <r>
      <rPr>
        <sz val="9"/>
        <rFont val="Times New Roman"/>
      </rPr>
      <t>51,013.04</t>
    </r>
  </si>
  <si>
    <r>
      <rPr>
        <sz val="9"/>
        <rFont val="Times New Roman"/>
      </rPr>
      <t>51,429.30</t>
    </r>
  </si>
  <si>
    <r>
      <rPr>
        <sz val="9"/>
        <rFont val="Times New Roman"/>
      </rPr>
      <t>51,530.84</t>
    </r>
  </si>
  <si>
    <r>
      <rPr>
        <sz val="9"/>
        <rFont val="Times New Roman"/>
      </rPr>
      <t>52,924.32</t>
    </r>
  </si>
  <si>
    <r>
      <rPr>
        <sz val="9"/>
        <rFont val="Times New Roman"/>
      </rPr>
      <t>53,626.66</t>
    </r>
  </si>
  <si>
    <r>
      <rPr>
        <sz val="9"/>
        <rFont val="Times New Roman"/>
      </rPr>
      <t>54,176.41</t>
    </r>
  </si>
  <si>
    <r>
      <rPr>
        <sz val="9"/>
        <rFont val="Times New Roman"/>
      </rPr>
      <t>53,424.07</t>
    </r>
  </si>
  <si>
    <r>
      <rPr>
        <sz val="9"/>
        <rFont val="Times New Roman"/>
      </rPr>
      <t>52,924.87</t>
    </r>
  </si>
  <si>
    <r>
      <rPr>
        <sz val="9"/>
        <rFont val="Times New Roman"/>
      </rPr>
      <t>52,399.34</t>
    </r>
  </si>
  <si>
    <r>
      <rPr>
        <sz val="9"/>
        <rFont val="Times New Roman"/>
      </rPr>
      <t>50,496.51</t>
    </r>
  </si>
  <si>
    <r>
      <rPr>
        <sz val="9"/>
        <rFont val="Times New Roman"/>
      </rPr>
      <t>-47,726.39</t>
    </r>
  </si>
  <si>
    <r>
      <rPr>
        <sz val="9"/>
        <rFont val="Times New Roman"/>
      </rPr>
      <t>-36,496.03</t>
    </r>
  </si>
  <si>
    <r>
      <rPr>
        <sz val="9"/>
        <rFont val="Times New Roman"/>
      </rPr>
      <t>-44,533.72</t>
    </r>
  </si>
  <si>
    <r>
      <rPr>
        <sz val="9"/>
        <rFont val="Times New Roman"/>
      </rPr>
      <t>-9,559.01</t>
    </r>
  </si>
  <si>
    <r>
      <rPr>
        <sz val="9"/>
        <rFont val="Times New Roman"/>
      </rPr>
      <t>-9,996.79</t>
    </r>
  </si>
  <si>
    <r>
      <rPr>
        <sz val="9"/>
        <rFont val="Times New Roman"/>
      </rPr>
      <t>-11,684.96</t>
    </r>
  </si>
  <si>
    <r>
      <rPr>
        <sz val="9"/>
        <rFont val="Times New Roman"/>
      </rPr>
      <t>-4,228.02</t>
    </r>
  </si>
  <si>
    <r>
      <rPr>
        <sz val="9"/>
        <rFont val="Times New Roman"/>
      </rPr>
      <t>-17,618.30</t>
    </r>
  </si>
  <si>
    <r>
      <rPr>
        <sz val="9"/>
        <rFont val="Times New Roman"/>
      </rPr>
      <t>-16,141.92</t>
    </r>
  </si>
  <si>
    <r>
      <rPr>
        <sz val="9"/>
        <rFont val="Times New Roman"/>
      </rPr>
      <t>-21,976.74</t>
    </r>
  </si>
  <si>
    <r>
      <rPr>
        <sz val="9"/>
        <rFont val="Times New Roman"/>
      </rPr>
      <t>-49,014.76</t>
    </r>
  </si>
  <si>
    <r>
      <rPr>
        <sz val="9"/>
        <rFont val="Times New Roman"/>
      </rPr>
      <t>27,581.76</t>
    </r>
  </si>
  <si>
    <r>
      <rPr>
        <sz val="9"/>
        <rFont val="Times New Roman"/>
      </rPr>
      <t>28,283.69</t>
    </r>
  </si>
  <si>
    <r>
      <rPr>
        <sz val="9"/>
        <rFont val="Times New Roman"/>
      </rPr>
      <t>28,244.09</t>
    </r>
  </si>
  <si>
    <r>
      <rPr>
        <sz val="9"/>
        <rFont val="Times New Roman"/>
      </rPr>
      <t>28,813.95</t>
    </r>
  </si>
  <si>
    <r>
      <rPr>
        <sz val="9"/>
        <rFont val="Times New Roman"/>
      </rPr>
      <t>28,848.77</t>
    </r>
  </si>
  <si>
    <r>
      <rPr>
        <sz val="9"/>
        <rFont val="Times New Roman"/>
      </rPr>
      <t>28,295.72</t>
    </r>
  </si>
  <si>
    <r>
      <rPr>
        <sz val="9"/>
        <rFont val="Times New Roman"/>
      </rPr>
      <t>28,716.99</t>
    </r>
  </si>
  <si>
    <r>
      <rPr>
        <sz val="9"/>
        <rFont val="Times New Roman"/>
      </rPr>
      <t>28,682.30</t>
    </r>
  </si>
  <si>
    <r>
      <rPr>
        <sz val="9"/>
        <rFont val="Times New Roman"/>
      </rPr>
      <t>28,298.97</t>
    </r>
  </si>
  <si>
    <r>
      <rPr>
        <sz val="9"/>
        <rFont val="Times New Roman"/>
      </rPr>
      <t>27,833.26</t>
    </r>
  </si>
  <si>
    <r>
      <rPr>
        <sz val="9"/>
        <rFont val="Times New Roman"/>
      </rPr>
      <t>26,999.09</t>
    </r>
  </si>
  <si>
    <t>BR CTF submission workbook</t>
  </si>
  <si>
    <t>Party</t>
  </si>
  <si>
    <r>
      <rPr>
        <sz val="9"/>
        <rFont val="Times New Roman"/>
      </rPr>
      <t>CANADA</t>
    </r>
  </si>
  <si>
    <t>Submission Year</t>
  </si>
  <si>
    <r>
      <rPr>
        <sz val="9"/>
        <rFont val="Times New Roman"/>
      </rPr>
      <t>2022</t>
    </r>
  </si>
  <si>
    <t>Submission Version</t>
  </si>
  <si>
    <r>
      <rPr>
        <sz val="9"/>
        <rFont val="Times New Roman"/>
      </rPr>
      <t>v1.0</t>
    </r>
  </si>
  <si>
    <t>Submission Key</t>
  </si>
  <si>
    <r>
      <rPr>
        <sz val="9"/>
        <rFont val="Times New Roman"/>
      </rPr>
      <t>CAN_2022_V1.0</t>
    </r>
  </si>
  <si>
    <r>
      <rPr>
        <sz val="9"/>
        <rFont val="Times New Roman"/>
      </rPr>
      <t>Jillian Buckie</t>
    </r>
  </si>
  <si>
    <t>Contents</t>
  </si>
  <si>
    <t>Table 1s1</t>
  </si>
  <si>
    <t>Table 1s2</t>
  </si>
  <si>
    <t>Table 1s3</t>
  </si>
  <si>
    <t>Table 1(a)s1</t>
  </si>
  <si>
    <t>Table 1(a)s2</t>
  </si>
  <si>
    <t>Table 1(a)s3</t>
  </si>
  <si>
    <t>Table 1(b)s1</t>
  </si>
  <si>
    <t>Table 1(b)s2</t>
  </si>
  <si>
    <t>Table 1(b)s3</t>
  </si>
  <si>
    <t>Table 1(c)s1</t>
  </si>
  <si>
    <t>Table 1(c)s2</t>
  </si>
  <si>
    <t>Table 1(c)s3</t>
  </si>
  <si>
    <t>Table 1(d)s1</t>
  </si>
  <si>
    <t>Table 1(d)s2</t>
  </si>
  <si>
    <t>Table 1(d)s3</t>
  </si>
  <si>
    <t>Table 2(a)</t>
  </si>
  <si>
    <t>Table 2(b)</t>
  </si>
  <si>
    <t>Table 2(c)</t>
  </si>
  <si>
    <t>Table 2(d)</t>
  </si>
  <si>
    <t>Table 2(e)I</t>
  </si>
  <si>
    <t>Table 2(e)II</t>
  </si>
  <si>
    <t>Table 2(f)</t>
  </si>
  <si>
    <t>Table 3</t>
  </si>
  <si>
    <t>Table 4</t>
  </si>
  <si>
    <t>Table 4(a)I_2019</t>
  </si>
  <si>
    <t>Table 4(a)I_2020</t>
  </si>
  <si>
    <t>Table 4(a)II</t>
  </si>
  <si>
    <r>
      <rPr>
        <sz val="9"/>
        <rFont val="Times New Roman"/>
      </rPr>
      <t>No data was imported from KP-LULUCF CRF table 10 from the latest official GHG inventory submission.</t>
    </r>
  </si>
  <si>
    <t>Table 4(b)</t>
  </si>
  <si>
    <t>Table 5</t>
  </si>
  <si>
    <t>Table 6(a)</t>
  </si>
  <si>
    <t>Table 6(b)</t>
  </si>
  <si>
    <r>
      <rPr>
        <sz val="9"/>
        <rFont val="Times New Roman"/>
      </rPr>
      <t>Greenhouse gas projections: Scenario 'without measures' was not included.</t>
    </r>
  </si>
  <si>
    <t>Table 6(c)</t>
  </si>
  <si>
    <t>Table 7_2019</t>
  </si>
  <si>
    <t>Table 7_2020</t>
  </si>
  <si>
    <t>Table 7(a)_2019</t>
  </si>
  <si>
    <t>Table 7(a)_2020</t>
  </si>
  <si>
    <t>Table 7(b)_2019</t>
  </si>
  <si>
    <t>Table 7(b)_2020</t>
  </si>
  <si>
    <t>Table 8</t>
  </si>
  <si>
    <t>Table 9</t>
  </si>
  <si>
    <r>
      <t>Summary of key variables and assumptions used in the projections analysis</t>
    </r>
    <r>
      <rPr>
        <i/>
        <vertAlign val="superscript"/>
        <sz val="11"/>
        <color theme="1"/>
        <rFont val="Times New Roman"/>
        <family val="1"/>
      </rPr>
      <t>a</t>
    </r>
  </si>
  <si>
    <t>Key underlying assumptions</t>
  </si>
  <si>
    <r>
      <t>Historical</t>
    </r>
    <r>
      <rPr>
        <i/>
        <vertAlign val="superscript"/>
        <sz val="9"/>
        <color theme="1"/>
        <rFont val="Times New Roman"/>
        <family val="1"/>
      </rPr>
      <t>b</t>
    </r>
  </si>
  <si>
    <t>Projected</t>
  </si>
  <si>
    <r>
      <rPr>
        <sz val="9"/>
        <rFont val="Times New Roman"/>
      </rPr>
      <t>Projected</t>
    </r>
  </si>
  <si>
    <t>Assumption</t>
  </si>
  <si>
    <t>Unit</t>
  </si>
  <si>
    <r>
      <rPr>
        <i/>
        <sz val="9"/>
        <rFont val="Times New Roman"/>
      </rPr>
      <t>1990</t>
    </r>
  </si>
  <si>
    <r>
      <rPr>
        <i/>
        <sz val="9"/>
        <rFont val="Times New Roman"/>
      </rPr>
      <t>1995</t>
    </r>
  </si>
  <si>
    <r>
      <rPr>
        <sz val="9"/>
        <rFont val="Times New Roman"/>
      </rPr>
      <t>2025</t>
    </r>
  </si>
  <si>
    <r>
      <rPr>
        <sz val="9"/>
        <rFont val="Times New Roman"/>
      </rPr>
      <t>2030</t>
    </r>
  </si>
  <si>
    <r>
      <rPr>
        <i/>
        <sz val="9"/>
        <rFont val="Times New Roman"/>
      </rPr>
      <t>GDP growth rate (1)</t>
    </r>
  </si>
  <si>
    <r>
      <rPr>
        <i/>
        <sz val="9"/>
        <rFont val="Times New Roman"/>
      </rPr>
      <t>%</t>
    </r>
  </si>
  <si>
    <r>
      <rPr>
        <sz val="9"/>
        <rFont val="Times New Roman"/>
      </rPr>
      <t>1.70</t>
    </r>
  </si>
  <si>
    <r>
      <rPr>
        <sz val="9"/>
        <rFont val="Times New Roman"/>
      </rPr>
      <t>4.10</t>
    </r>
  </si>
  <si>
    <r>
      <rPr>
        <sz val="9"/>
        <rFont val="Times New Roman"/>
      </rPr>
      <t>2.60</t>
    </r>
  </si>
  <si>
    <r>
      <rPr>
        <sz val="9"/>
        <rFont val="Times New Roman"/>
      </rPr>
      <t>1.20</t>
    </r>
  </si>
  <si>
    <r>
      <rPr>
        <sz val="9"/>
        <rFont val="Times New Roman"/>
      </rPr>
      <t>2.00</t>
    </r>
  </si>
  <si>
    <r>
      <rPr>
        <sz val="9"/>
        <rFont val="Times New Roman"/>
      </rPr>
      <t>1.00</t>
    </r>
  </si>
  <si>
    <r>
      <rPr>
        <sz val="9"/>
        <rFont val="Times New Roman"/>
      </rPr>
      <t>3.00</t>
    </r>
  </si>
  <si>
    <r>
      <rPr>
        <sz val="9"/>
        <rFont val="Times New Roman"/>
      </rPr>
      <t>2.80</t>
    </r>
  </si>
  <si>
    <r>
      <rPr>
        <sz val="9"/>
        <rFont val="Times New Roman"/>
      </rPr>
      <t>1.90</t>
    </r>
  </si>
  <si>
    <r>
      <rPr>
        <sz val="9"/>
        <rFont val="Times New Roman"/>
      </rPr>
      <t>-5.20</t>
    </r>
  </si>
  <si>
    <r>
      <rPr>
        <sz val="9"/>
        <rFont val="Times New Roman"/>
      </rPr>
      <t>2.50</t>
    </r>
  </si>
  <si>
    <r>
      <rPr>
        <sz val="9"/>
        <rFont val="Times New Roman"/>
      </rPr>
      <t>1.80</t>
    </r>
  </si>
  <si>
    <r>
      <rPr>
        <sz val="9"/>
        <rFont val="Times New Roman"/>
      </rPr>
      <t>Population</t>
    </r>
  </si>
  <si>
    <r>
      <rPr>
        <sz val="9"/>
        <rFont val="Times New Roman"/>
      </rPr>
      <t>thousands</t>
    </r>
  </si>
  <si>
    <r>
      <rPr>
        <sz val="9"/>
        <rFont val="Times New Roman"/>
      </rPr>
      <t>27,691.00</t>
    </r>
  </si>
  <si>
    <r>
      <rPr>
        <sz val="9"/>
        <rFont val="Times New Roman"/>
      </rPr>
      <t>29,302.00</t>
    </r>
  </si>
  <si>
    <r>
      <rPr>
        <sz val="9"/>
        <rFont val="Times New Roman"/>
      </rPr>
      <t>30,686.00</t>
    </r>
  </si>
  <si>
    <r>
      <rPr>
        <sz val="9"/>
        <rFont val="Times New Roman"/>
      </rPr>
      <t>32,244.00</t>
    </r>
  </si>
  <si>
    <r>
      <rPr>
        <sz val="9"/>
        <rFont val="Times New Roman"/>
      </rPr>
      <t>34,005.00</t>
    </r>
  </si>
  <si>
    <r>
      <rPr>
        <sz val="9"/>
        <rFont val="Times New Roman"/>
      </rPr>
      <t>35,703.00</t>
    </r>
  </si>
  <si>
    <r>
      <rPr>
        <sz val="9"/>
        <rFont val="Times New Roman"/>
      </rPr>
      <t>36,109.00</t>
    </r>
  </si>
  <si>
    <r>
      <rPr>
        <sz val="9"/>
        <rFont val="Times New Roman"/>
      </rPr>
      <t>36,545.00</t>
    </r>
  </si>
  <si>
    <r>
      <rPr>
        <sz val="9"/>
        <rFont val="Times New Roman"/>
      </rPr>
      <t>37,065.00</t>
    </r>
  </si>
  <si>
    <r>
      <rPr>
        <sz val="9"/>
        <rFont val="Times New Roman"/>
      </rPr>
      <t>37,601.00</t>
    </r>
  </si>
  <si>
    <r>
      <rPr>
        <sz val="9"/>
        <rFont val="Times New Roman"/>
      </rPr>
      <t>38,037.00</t>
    </r>
  </si>
  <si>
    <r>
      <rPr>
        <sz val="9"/>
        <rFont val="Times New Roman"/>
      </rPr>
      <t>40,467.00</t>
    </r>
  </si>
  <si>
    <r>
      <rPr>
        <sz val="9"/>
        <rFont val="Times New Roman"/>
      </rPr>
      <t>42,719.00</t>
    </r>
  </si>
  <si>
    <r>
      <rPr>
        <sz val="9"/>
        <rFont val="Times New Roman"/>
      </rPr>
      <t>Population growth (2)</t>
    </r>
  </si>
  <si>
    <r>
      <rPr>
        <sz val="9"/>
        <rFont val="Times New Roman"/>
      </rPr>
      <t>%</t>
    </r>
  </si>
  <si>
    <r>
      <rPr>
        <sz val="9"/>
        <rFont val="Times New Roman"/>
      </rPr>
      <t>1.10</t>
    </r>
  </si>
  <si>
    <r>
      <rPr>
        <sz val="9"/>
        <rFont val="Times New Roman"/>
      </rPr>
      <t>0.90</t>
    </r>
  </si>
  <si>
    <r>
      <rPr>
        <sz val="9"/>
        <rFont val="Times New Roman"/>
      </rPr>
      <t>1.40</t>
    </r>
  </si>
  <si>
    <r>
      <rPr>
        <sz val="9"/>
        <rFont val="Times New Roman"/>
      </rPr>
      <t>Number of households</t>
    </r>
  </si>
  <si>
    <r>
      <rPr>
        <sz val="9"/>
        <rFont val="Times New Roman"/>
      </rPr>
      <t>9,805.00</t>
    </r>
  </si>
  <si>
    <r>
      <rPr>
        <sz val="9"/>
        <rFont val="Times New Roman"/>
      </rPr>
      <t>10,632.00</t>
    </r>
  </si>
  <si>
    <r>
      <rPr>
        <sz val="9"/>
        <rFont val="Times New Roman"/>
      </rPr>
      <t>11,372.00</t>
    </r>
  </si>
  <si>
    <r>
      <rPr>
        <sz val="9"/>
        <rFont val="Times New Roman"/>
      </rPr>
      <t>12,102.00</t>
    </r>
  </si>
  <si>
    <r>
      <rPr>
        <sz val="9"/>
        <rFont val="Times New Roman"/>
      </rPr>
      <t>13,038.00</t>
    </r>
  </si>
  <si>
    <r>
      <rPr>
        <sz val="9"/>
        <rFont val="Times New Roman"/>
      </rPr>
      <t>13,937.00</t>
    </r>
  </si>
  <si>
    <r>
      <rPr>
        <sz val="9"/>
        <rFont val="Times New Roman"/>
      </rPr>
      <t>14,118.00</t>
    </r>
  </si>
  <si>
    <r>
      <rPr>
        <sz val="9"/>
        <rFont val="Times New Roman"/>
      </rPr>
      <t>14,318.00</t>
    </r>
  </si>
  <si>
    <r>
      <rPr>
        <sz val="9"/>
        <rFont val="Times New Roman"/>
      </rPr>
      <t>14,528.00</t>
    </r>
  </si>
  <si>
    <r>
      <rPr>
        <sz val="9"/>
        <rFont val="Times New Roman"/>
      </rPr>
      <t>14,756.00</t>
    </r>
  </si>
  <si>
    <r>
      <rPr>
        <sz val="9"/>
        <rFont val="Times New Roman"/>
      </rPr>
      <t>14,930.00</t>
    </r>
  </si>
  <si>
    <r>
      <rPr>
        <sz val="9"/>
        <rFont val="Times New Roman"/>
      </rPr>
      <t>16,001.00</t>
    </r>
  </si>
  <si>
    <r>
      <rPr>
        <sz val="9"/>
        <rFont val="Times New Roman"/>
      </rPr>
      <t>16,959.00</t>
    </r>
  </si>
  <si>
    <r>
      <rPr>
        <sz val="9"/>
        <rFont val="Times New Roman"/>
      </rPr>
      <t>International oil price (Real 2020 US$/boe) (4)</t>
    </r>
  </si>
  <si>
    <r>
      <rPr>
        <sz val="9"/>
        <rFont val="Times New Roman"/>
      </rPr>
      <t>39.01</t>
    </r>
  </si>
  <si>
    <r>
      <rPr>
        <sz val="9"/>
        <rFont val="Times New Roman"/>
      </rPr>
      <t>26.01</t>
    </r>
  </si>
  <si>
    <r>
      <rPr>
        <sz val="9"/>
        <rFont val="Times New Roman"/>
      </rPr>
      <t>39.43</t>
    </r>
  </si>
  <si>
    <r>
      <rPr>
        <sz val="9"/>
        <rFont val="Times New Roman"/>
      </rPr>
      <t>65.02</t>
    </r>
  </si>
  <si>
    <r>
      <rPr>
        <sz val="9"/>
        <rFont val="Times New Roman"/>
      </rPr>
      <t>86.82</t>
    </r>
  </si>
  <si>
    <r>
      <rPr>
        <sz val="9"/>
        <rFont val="Times New Roman"/>
      </rPr>
      <t>51.30</t>
    </r>
  </si>
  <si>
    <r>
      <rPr>
        <sz val="9"/>
        <rFont val="Times New Roman"/>
      </rPr>
      <t>45.21</t>
    </r>
  </si>
  <si>
    <r>
      <rPr>
        <sz val="9"/>
        <rFont val="Times New Roman"/>
      </rPr>
      <t>52.01</t>
    </r>
  </si>
  <si>
    <r>
      <rPr>
        <sz val="9"/>
        <rFont val="Times New Roman"/>
      </rPr>
      <t>65.06</t>
    </r>
  </si>
  <si>
    <r>
      <rPr>
        <sz val="9"/>
        <rFont val="Times New Roman"/>
      </rPr>
      <t>55.97</t>
    </r>
  </si>
  <si>
    <r>
      <rPr>
        <sz val="9"/>
        <rFont val="Times New Roman"/>
      </rPr>
      <t>38.03</t>
    </r>
  </si>
  <si>
    <r>
      <rPr>
        <sz val="9"/>
        <rFont val="Times New Roman"/>
      </rPr>
      <t>79.81</t>
    </r>
  </si>
  <si>
    <r>
      <rPr>
        <sz val="9"/>
        <rFont val="Times New Roman"/>
      </rPr>
      <t>66.67</t>
    </r>
  </si>
  <si>
    <r>
      <rPr>
        <sz val="9"/>
        <rFont val="Times New Roman"/>
      </rPr>
      <t>International coal price (Real 2020 US$/mmBtu)</t>
    </r>
  </si>
  <si>
    <r>
      <rPr>
        <sz val="9"/>
        <rFont val="Times New Roman"/>
      </rPr>
      <t>0.47</t>
    </r>
  </si>
  <si>
    <r>
      <rPr>
        <sz val="9"/>
        <rFont val="Times New Roman"/>
      </rPr>
      <t>0.50</t>
    </r>
  </si>
  <si>
    <r>
      <rPr>
        <sz val="9"/>
        <rFont val="Times New Roman"/>
      </rPr>
      <t>0.60</t>
    </r>
  </si>
  <si>
    <r>
      <rPr>
        <sz val="9"/>
        <rFont val="Times New Roman"/>
      </rPr>
      <t>0.72</t>
    </r>
  </si>
  <si>
    <r>
      <rPr>
        <sz val="9"/>
        <rFont val="Times New Roman"/>
      </rPr>
      <t>0.97</t>
    </r>
  </si>
  <si>
    <r>
      <rPr>
        <sz val="9"/>
        <rFont val="Times New Roman"/>
      </rPr>
      <t>1.16</t>
    </r>
  </si>
  <si>
    <r>
      <rPr>
        <sz val="9"/>
        <rFont val="Times New Roman"/>
      </rPr>
      <t>1.28</t>
    </r>
  </si>
  <si>
    <r>
      <rPr>
        <sz val="9"/>
        <rFont val="Times New Roman"/>
      </rPr>
      <t>1.02</t>
    </r>
  </si>
  <si>
    <r>
      <rPr>
        <sz val="9"/>
        <rFont val="Times New Roman"/>
      </rPr>
      <t>1.01</t>
    </r>
  </si>
  <si>
    <r>
      <rPr>
        <sz val="9"/>
        <rFont val="Times New Roman"/>
      </rPr>
      <t>0.99</t>
    </r>
  </si>
  <si>
    <r>
      <rPr>
        <sz val="9"/>
        <rFont val="Times New Roman"/>
      </rPr>
      <t>0.98</t>
    </r>
  </si>
  <si>
    <r>
      <rPr>
        <sz val="9"/>
        <rFont val="Times New Roman"/>
      </rPr>
      <t>0.93</t>
    </r>
  </si>
  <si>
    <r>
      <rPr>
        <i/>
        <sz val="9"/>
        <rFont val="Times New Roman"/>
      </rPr>
      <t>International gas price (Real 2020 US$/mmBtu) (3)</t>
    </r>
  </si>
  <si>
    <r>
      <rPr>
        <sz val="9"/>
        <rFont val="Times New Roman"/>
      </rPr>
      <t>2.59</t>
    </r>
  </si>
  <si>
    <r>
      <rPr>
        <sz val="9"/>
        <rFont val="Times New Roman"/>
      </rPr>
      <t>2.38</t>
    </r>
  </si>
  <si>
    <r>
      <rPr>
        <sz val="9"/>
        <rFont val="Times New Roman"/>
      </rPr>
      <t>5.60</t>
    </r>
  </si>
  <si>
    <r>
      <rPr>
        <sz val="9"/>
        <rFont val="Times New Roman"/>
      </rPr>
      <t>10.00</t>
    </r>
  </si>
  <si>
    <r>
      <rPr>
        <sz val="9"/>
        <rFont val="Times New Roman"/>
      </rPr>
      <t>4.71</t>
    </r>
  </si>
  <si>
    <r>
      <rPr>
        <sz val="9"/>
        <rFont val="Times New Roman"/>
      </rPr>
      <t>2.76</t>
    </r>
  </si>
  <si>
    <r>
      <rPr>
        <sz val="9"/>
        <rFont val="Times New Roman"/>
      </rPr>
      <t>2.63</t>
    </r>
  </si>
  <si>
    <r>
      <rPr>
        <sz val="9"/>
        <rFont val="Times New Roman"/>
      </rPr>
      <t>3.06</t>
    </r>
  </si>
  <si>
    <r>
      <rPr>
        <sz val="9"/>
        <rFont val="Times New Roman"/>
      </rPr>
      <t>3.15</t>
    </r>
  </si>
  <si>
    <r>
      <rPr>
        <sz val="9"/>
        <rFont val="Times New Roman"/>
      </rPr>
      <t>2.51</t>
    </r>
  </si>
  <si>
    <r>
      <rPr>
        <sz val="9"/>
        <rFont val="Times New Roman"/>
      </rPr>
      <t>1.84</t>
    </r>
  </si>
  <si>
    <r>
      <rPr>
        <sz val="9"/>
        <rFont val="Times New Roman"/>
      </rPr>
      <t>2.95</t>
    </r>
  </si>
  <si>
    <r>
      <rPr>
        <sz val="9"/>
        <rFont val="Times New Roman"/>
      </rPr>
      <t>3.13</t>
    </r>
  </si>
  <si>
    <r>
      <t xml:space="preserve">a   </t>
    </r>
    <r>
      <rPr>
        <sz val="9"/>
        <color theme="1"/>
        <rFont val="Times New Roman"/>
        <family val="1"/>
      </rPr>
      <t>Parties should include key underlying assumptions as appropriate.</t>
    </r>
  </si>
  <si>
    <r>
      <t xml:space="preserve">b   </t>
    </r>
    <r>
      <rPr>
        <sz val="9"/>
        <color theme="1"/>
        <rFont val="Times New Roman"/>
        <family val="1"/>
      </rPr>
      <t xml:space="preserve">Parties should include historical data used to develop the greenhouse gas projections reported. </t>
    </r>
  </si>
  <si>
    <r>
      <rPr>
        <sz val="9"/>
        <rFont val="Times New Roman"/>
      </rPr>
      <t>(1) Percentage growth (%) is calculated as an  average annual growth rate over the timeframe of the period beginning in the year immediately to the left of the year shown. As such, the column 1990 is "n/a"; 1995 is the average growth rate calculated from 1990 to 1995 and represents the average of the year over year growth for 1991-1995, etc. The projected period growth shows the average annual growth rate for 2021-25; 2026-30; and 2031-35.</t>
    </r>
  </si>
  <si>
    <r>
      <rPr>
        <sz val="9"/>
        <rFont val="Times New Roman"/>
      </rPr>
      <t>(2) Percentage growth (%) is calculated as an  average annual growth rate over the timeframe of the period beginning in the year immediately to the left of the year shown. As such, the column 1990 is "n/a"; 1995 is the average growth rate calculated from 1990 to 1995 and represents the average of the year over year growth for 1991-1995, etc. The projected period growth shows the average annual growth rate for 2021-25; 2026-30; and 2031-35.</t>
    </r>
  </si>
  <si>
    <r>
      <rPr>
        <sz val="9"/>
        <rFont val="Times New Roman"/>
      </rPr>
      <t>(3) Henry Hub price of natural gas.</t>
    </r>
  </si>
  <si>
    <r>
      <rPr>
        <sz val="9"/>
        <rFont val="Times New Roman"/>
      </rPr>
      <t>(4) West Texas Intermediate (WTI) crude oil price at Cushing.</t>
    </r>
  </si>
  <si>
    <r>
      <t>Reporting on progress</t>
    </r>
    <r>
      <rPr>
        <b/>
        <vertAlign val="superscript"/>
        <sz val="11"/>
        <color theme="1"/>
        <rFont val="Times New Roman"/>
        <family val="1"/>
      </rPr>
      <t>a, b, c</t>
    </r>
  </si>
  <si>
    <t>Units of market based mechanisms</t>
  </si>
  <si>
    <t>Year</t>
  </si>
  <si>
    <t>2019</t>
  </si>
  <si>
    <t>2020</t>
  </si>
  <si>
    <r>
      <t>Kyoto Protocol units</t>
    </r>
    <r>
      <rPr>
        <i/>
        <vertAlign val="superscript"/>
        <sz val="9"/>
        <color theme="1"/>
        <rFont val="Times New Roman"/>
        <family val="1"/>
      </rPr>
      <t>d</t>
    </r>
  </si>
  <si>
    <t>Kyoto Protocol units</t>
  </si>
  <si>
    <t>(number of units)</t>
  </si>
  <si>
    <r>
      <t>(kt CO</t>
    </r>
    <r>
      <rPr>
        <i/>
        <vertAlign val="subscript"/>
        <sz val="9"/>
        <rFont val="Times New Roman"/>
        <family val="1"/>
      </rPr>
      <t>2</t>
    </r>
    <r>
      <rPr>
        <i/>
        <sz val="9"/>
        <rFont val="Times New Roman"/>
        <family val="1"/>
      </rPr>
      <t xml:space="preserve"> eq)</t>
    </r>
  </si>
  <si>
    <r>
      <rPr>
        <i/>
        <sz val="9"/>
        <rFont val="Times New Roman"/>
      </rPr>
      <t>AAUs</t>
    </r>
  </si>
  <si>
    <r>
      <rPr>
        <i/>
        <sz val="9"/>
        <rFont val="Times New Roman"/>
      </rPr>
      <t>(number of units)</t>
    </r>
  </si>
  <si>
    <r>
      <rPr>
        <i/>
        <sz val="9"/>
        <rFont val="Times New Roman"/>
      </rPr>
      <t>(kt CO2 eq)</t>
    </r>
  </si>
  <si>
    <r>
      <rPr>
        <sz val="9"/>
        <rFont val="Times New Roman"/>
      </rPr>
      <t>ERUs</t>
    </r>
  </si>
  <si>
    <r>
      <rPr>
        <sz val="9"/>
        <rFont val="Times New Roman"/>
      </rPr>
      <t>CERs</t>
    </r>
  </si>
  <si>
    <r>
      <rPr>
        <sz val="9"/>
        <rFont val="Times New Roman"/>
      </rPr>
      <t>tCERs</t>
    </r>
  </si>
  <si>
    <r>
      <rPr>
        <sz val="9"/>
        <rFont val="Times New Roman"/>
      </rPr>
      <t>lCERs</t>
    </r>
  </si>
  <si>
    <r>
      <t xml:space="preserve">Other units </t>
    </r>
    <r>
      <rPr>
        <i/>
        <vertAlign val="superscript"/>
        <sz val="9"/>
        <color theme="1"/>
        <rFont val="Times New Roman"/>
        <family val="1"/>
      </rPr>
      <t>d,e</t>
    </r>
  </si>
  <si>
    <t>Units from market-based mechanisms under the Convention</t>
  </si>
  <si>
    <t>Units from other market-based mechanisms</t>
  </si>
  <si>
    <t>Total</t>
  </si>
  <si>
    <r>
      <t>Abbreviations</t>
    </r>
    <r>
      <rPr>
        <sz val="9"/>
        <color rgb="FF000000"/>
        <rFont val="Times New Roman"/>
        <family val="1"/>
      </rPr>
      <t>: AAUs = assigned amount units, CERs = certified emission reductions, ERUs = emission reduction units, lCERs = long-term certified emission reductions</t>
    </r>
    <r>
      <rPr>
        <sz val="9"/>
        <color theme="1"/>
        <rFont val="Times New Roman"/>
        <family val="1"/>
      </rPr>
      <t xml:space="preserve">, </t>
    </r>
    <r>
      <rPr>
        <sz val="9"/>
        <color rgb="FF000000"/>
        <rFont val="Times New Roman"/>
        <family val="1"/>
      </rPr>
      <t xml:space="preserve">tCERs = temporary certified emission reductions. </t>
    </r>
  </si>
  <si>
    <t>Note: 2011 is the latest reporting year.</t>
  </si>
  <si>
    <r>
      <t xml:space="preserve">a   </t>
    </r>
    <r>
      <rPr>
        <sz val="9"/>
        <color theme="1"/>
        <rFont val="Times New Roman"/>
        <family val="1"/>
      </rPr>
      <t>Reporting by a developed country Party on the information specified in the common tabular format does not prejudge the position of other Parties with regard to the treatment of units from market-based mechanisms under the Convention or other market-based mechanisms towards achievement of quantified economy-wide emission reduction targets.</t>
    </r>
  </si>
  <si>
    <r>
      <t xml:space="preserve">b   </t>
    </r>
    <r>
      <rPr>
        <sz val="9"/>
        <color rgb="FF000000"/>
        <rFont val="Times New Roman"/>
        <family val="1"/>
      </rPr>
      <t xml:space="preserve">For each reported year, information reported on progress made towards the emission reduction target shall include, in addition to the information noted in paragraphs 9(a-c) of the reporting guidelines, on the use of units from market-based mechanisms. </t>
    </r>
  </si>
  <si>
    <r>
      <t xml:space="preserve">c   </t>
    </r>
    <r>
      <rPr>
        <sz val="9"/>
        <color theme="1"/>
        <rFont val="Times New Roman"/>
        <family val="1"/>
      </rPr>
      <t>Parties may include this information, as appropriate and if relevant to their target.</t>
    </r>
  </si>
  <si>
    <r>
      <t xml:space="preserve">d   </t>
    </r>
    <r>
      <rPr>
        <sz val="9"/>
        <color theme="1"/>
        <rFont val="Times New Roman"/>
        <family val="1"/>
      </rPr>
      <t>Units surrendered by that Party for that year that have not been previously surrendered by that or any other Party.</t>
    </r>
  </si>
  <si>
    <r>
      <t xml:space="preserve">e   </t>
    </r>
    <r>
      <rPr>
        <sz val="9"/>
        <color rgb="FF000000"/>
        <rFont val="Times New Roman"/>
        <family val="1"/>
      </rPr>
      <t>Additional rows for each market-based mechanism should be added, if applicable.</t>
    </r>
  </si>
  <si>
    <r>
      <rPr>
        <b/>
        <sz val="9"/>
        <rFont val="Times New Roman"/>
      </rPr>
      <t>Table 4(b) - Approach to market based mechanisms:</t>
    </r>
    <r>
      <rPr>
        <b/>
        <sz val="9"/>
        <color rgb="FF000000"/>
        <rFont val="Times New Roman"/>
      </rPr>
      <t xml:space="preserve"> Canada’s GHG Inventory does not include emissions reductions associated with international market mechanisms. Negotiations are still underway to ensure that international purchases of credits under the Western Climate Initiative (WCI) could be used towards Canada’s compliance with the Paris agreement</t>
    </r>
    <r>
      <rPr>
        <b/>
        <sz val="9"/>
        <color rgb="FF000000"/>
        <rFont val="Times New Roman"/>
      </rPr>
      <t xml:space="preserve">. </t>
    </r>
  </si>
  <si>
    <t>Table 4(a)I</t>
  </si>
  <si>
    <r>
      <rPr>
        <b/>
        <sz val="11"/>
        <rFont val="Times New Roman"/>
      </rPr>
      <t>Progress in achieving the quantified economy-wide emission reduction targets – further information on mitigation actions relevant to the contribution of the land use, land-use change and forestry sector in 2020</t>
    </r>
    <r>
      <rPr>
        <b/>
        <sz val="11"/>
        <color rgb="FF000000"/>
        <rFont val="Times New Roman"/>
      </rPr>
      <t xml:space="preserve"> </t>
    </r>
    <r>
      <rPr>
        <b/>
        <vertAlign val="superscript"/>
        <sz val="11"/>
        <color rgb="FF000000"/>
        <rFont val="Times New Roman"/>
      </rPr>
      <t>a, b</t>
    </r>
  </si>
  <si>
    <r>
      <t xml:space="preserve">Net GHG emissions/removals  from LULUCF categories </t>
    </r>
    <r>
      <rPr>
        <i/>
        <vertAlign val="superscript"/>
        <sz val="9"/>
        <color theme="1"/>
        <rFont val="Times New Roman"/>
        <family val="1"/>
      </rPr>
      <t>c</t>
    </r>
  </si>
  <si>
    <r>
      <t>Base year/period or reference level value</t>
    </r>
    <r>
      <rPr>
        <i/>
        <vertAlign val="superscript"/>
        <sz val="9"/>
        <color theme="1"/>
        <rFont val="Times New Roman"/>
        <family val="1"/>
      </rPr>
      <t xml:space="preserve"> d</t>
    </r>
  </si>
  <si>
    <t>Contribution from LULUCF for reported year</t>
  </si>
  <si>
    <r>
      <t>Cumulative contribution from LULUCF</t>
    </r>
    <r>
      <rPr>
        <i/>
        <vertAlign val="superscript"/>
        <sz val="9"/>
        <color theme="1"/>
        <rFont val="Times New Roman"/>
        <family val="1"/>
      </rPr>
      <t xml:space="preserve"> e</t>
    </r>
  </si>
  <si>
    <r>
      <t xml:space="preserve">Accounting approach </t>
    </r>
    <r>
      <rPr>
        <i/>
        <vertAlign val="superscript"/>
        <sz val="9"/>
        <color theme="1"/>
        <rFont val="Times New Roman"/>
        <family val="1"/>
      </rPr>
      <t>f</t>
    </r>
  </si>
  <si>
    <r>
      <t>(kt CO</t>
    </r>
    <r>
      <rPr>
        <i/>
        <vertAlign val="subscript"/>
        <sz val="9"/>
        <color theme="1"/>
        <rFont val="Times New Roman"/>
        <family val="1"/>
      </rPr>
      <t xml:space="preserve">2 </t>
    </r>
    <r>
      <rPr>
        <i/>
        <sz val="9"/>
        <color theme="1"/>
        <rFont val="Times New Roman"/>
        <family val="1"/>
      </rPr>
      <t>eq)</t>
    </r>
  </si>
  <si>
    <r>
      <rPr>
        <sz val="9"/>
        <rFont val="Times New Roman"/>
      </rPr>
      <t>Total LULUCF</t>
    </r>
  </si>
  <si>
    <r>
      <rPr>
        <sz val="9"/>
        <rFont val="Times New Roman"/>
      </rPr>
      <t>16,212.50</t>
    </r>
  </si>
  <si>
    <r>
      <rPr>
        <sz val="9"/>
        <rFont val="Times New Roman"/>
      </rPr>
      <t>-23,536.02</t>
    </r>
  </si>
  <si>
    <r>
      <rPr>
        <sz val="9"/>
        <rFont val="Times New Roman"/>
      </rPr>
      <t>Other (Based on LULUCF Convention reporting categories)</t>
    </r>
  </si>
  <si>
    <r>
      <rPr>
        <sz val="9"/>
        <rFont val="Times New Roman"/>
      </rPr>
      <t>A. Forest land</t>
    </r>
  </si>
  <si>
    <r>
      <rPr>
        <sz val="9"/>
        <rFont val="Times New Roman"/>
      </rPr>
      <t>-130,223.11</t>
    </r>
  </si>
  <si>
    <r>
      <rPr>
        <sz val="9"/>
        <rFont val="Times New Roman"/>
      </rPr>
      <t>-115,369.44</t>
    </r>
  </si>
  <si>
    <r>
      <rPr>
        <sz val="9"/>
        <rFont val="Times New Roman"/>
      </rPr>
      <t>-15,416.62</t>
    </r>
  </si>
  <si>
    <r>
      <rPr>
        <sz val="9"/>
        <rFont val="Times New Roman"/>
      </rPr>
      <t>1. Forest land remaining forest land</t>
    </r>
  </si>
  <si>
    <r>
      <rPr>
        <sz val="9"/>
        <rFont val="Times New Roman"/>
      </rPr>
      <t>-127,224.53</t>
    </r>
  </si>
  <si>
    <r>
      <rPr>
        <sz val="9"/>
        <rFont val="Times New Roman"/>
      </rPr>
      <t>-112,710.28</t>
    </r>
  </si>
  <si>
    <r>
      <rPr>
        <sz val="9"/>
        <rFont val="Times New Roman"/>
      </rPr>
      <t>-15,077.20</t>
    </r>
  </si>
  <si>
    <r>
      <rPr>
        <sz val="9"/>
        <rFont val="Times New Roman"/>
      </rPr>
      <t>Other (Reference Level)</t>
    </r>
  </si>
  <si>
    <r>
      <rPr>
        <sz val="9"/>
        <rFont val="Times New Roman"/>
      </rPr>
      <t>2. Land converted to forest land</t>
    </r>
  </si>
  <si>
    <r>
      <rPr>
        <sz val="9"/>
        <rFont val="Times New Roman"/>
      </rPr>
      <t>-241.11</t>
    </r>
  </si>
  <si>
    <r>
      <rPr>
        <sz val="9"/>
        <rFont val="Times New Roman"/>
      </rPr>
      <t>-951.74</t>
    </r>
  </si>
  <si>
    <r>
      <rPr>
        <sz val="9"/>
        <rFont val="Times New Roman"/>
      </rPr>
      <t>710.63</t>
    </r>
  </si>
  <si>
    <r>
      <rPr>
        <sz val="9"/>
        <rFont val="Times New Roman"/>
      </rPr>
      <t>Other (Net-net)</t>
    </r>
  </si>
  <si>
    <r>
      <rPr>
        <sz val="9"/>
        <rFont val="Times New Roman"/>
      </rPr>
      <t xml:space="preserve">3. Other </t>
    </r>
    <r>
      <rPr>
        <vertAlign val="superscript"/>
        <sz val="9"/>
        <color rgb="FF000000"/>
        <rFont val="Times New Roman"/>
      </rPr>
      <t>g</t>
    </r>
  </si>
  <si>
    <r>
      <rPr>
        <sz val="9"/>
        <rFont val="Times New Roman"/>
      </rPr>
      <t>-2,757.47</t>
    </r>
  </si>
  <si>
    <r>
      <rPr>
        <sz val="9"/>
        <rFont val="Times New Roman"/>
      </rPr>
      <t>-1,707.42</t>
    </r>
  </si>
  <si>
    <r>
      <rPr>
        <sz val="9"/>
        <rFont val="Times New Roman"/>
      </rPr>
      <t>-1,050.05</t>
    </r>
  </si>
  <si>
    <r>
      <rPr>
        <sz val="9"/>
        <rFont val="Times New Roman"/>
      </rPr>
      <t>Forest land remaining forest land (from afforestation) (3)</t>
    </r>
  </si>
  <si>
    <r>
      <rPr>
        <sz val="9"/>
        <rFont val="Times New Roman"/>
      </rPr>
      <t>B. Cropland</t>
    </r>
  </si>
  <si>
    <r>
      <rPr>
        <sz val="9"/>
        <rFont val="Times New Roman"/>
      </rPr>
      <t>-9,582.76</t>
    </r>
  </si>
  <si>
    <r>
      <rPr>
        <sz val="9"/>
        <rFont val="Times New Roman"/>
      </rPr>
      <t>-22,038.55</t>
    </r>
  </si>
  <si>
    <r>
      <rPr>
        <sz val="9"/>
        <rFont val="Times New Roman"/>
      </rPr>
      <t>12,455.79</t>
    </r>
  </si>
  <si>
    <r>
      <rPr>
        <sz val="9"/>
        <rFont val="Times New Roman"/>
      </rPr>
      <t>1. Cropland remaining cropland</t>
    </r>
  </si>
  <si>
    <r>
      <rPr>
        <sz val="9"/>
        <rFont val="Times New Roman"/>
      </rPr>
      <t>-13,072.44</t>
    </r>
  </si>
  <si>
    <r>
      <rPr>
        <sz val="9"/>
        <rFont val="Times New Roman"/>
      </rPr>
      <t>-25,815.04</t>
    </r>
  </si>
  <si>
    <r>
      <rPr>
        <sz val="9"/>
        <rFont val="Times New Roman"/>
      </rPr>
      <t>12,742.60</t>
    </r>
  </si>
  <si>
    <r>
      <rPr>
        <sz val="9"/>
        <rFont val="Times New Roman"/>
      </rPr>
      <t>2. Land converted to cropland</t>
    </r>
  </si>
  <si>
    <r>
      <rPr>
        <sz val="9"/>
        <rFont val="Times New Roman"/>
      </rPr>
      <t>3,489.68</t>
    </r>
  </si>
  <si>
    <r>
      <rPr>
        <sz val="9"/>
        <rFont val="Times New Roman"/>
      </rPr>
      <t>3,776.49</t>
    </r>
  </si>
  <si>
    <r>
      <rPr>
        <sz val="9"/>
        <rFont val="Times New Roman"/>
      </rPr>
      <t>-286.81</t>
    </r>
  </si>
  <si>
    <r>
      <rPr>
        <sz val="9"/>
        <rFont val="Times New Roman"/>
      </rPr>
      <t>C. Grassland</t>
    </r>
  </si>
  <si>
    <r>
      <rPr>
        <sz val="9"/>
        <rFont val="Times New Roman"/>
      </rPr>
      <t>1.24</t>
    </r>
  </si>
  <si>
    <r>
      <rPr>
        <sz val="9"/>
        <rFont val="Times New Roman"/>
      </rPr>
      <t>0.85</t>
    </r>
  </si>
  <si>
    <r>
      <rPr>
        <sz val="9"/>
        <rFont val="Times New Roman"/>
      </rPr>
      <t>0.39</t>
    </r>
  </si>
  <si>
    <r>
      <rPr>
        <sz val="9"/>
        <rFont val="Times New Roman"/>
      </rPr>
      <t>1. Grassland remaining grassland</t>
    </r>
  </si>
  <si>
    <r>
      <rPr>
        <sz val="9"/>
        <rFont val="Times New Roman"/>
      </rPr>
      <t>2. Land converted to grassland</t>
    </r>
  </si>
  <si>
    <r>
      <rPr>
        <sz val="9"/>
        <rFont val="Times New Roman"/>
      </rPr>
      <t>NO</t>
    </r>
  </si>
  <si>
    <r>
      <rPr>
        <sz val="9"/>
        <rFont val="Times New Roman"/>
      </rPr>
      <t>Other (NA)</t>
    </r>
  </si>
  <si>
    <r>
      <rPr>
        <sz val="9"/>
        <rFont val="Times New Roman"/>
      </rPr>
      <t>D. Wetlands</t>
    </r>
  </si>
  <si>
    <r>
      <rPr>
        <sz val="9"/>
        <rFont val="Times New Roman"/>
      </rPr>
      <t>2,910.97</t>
    </r>
  </si>
  <si>
    <r>
      <rPr>
        <sz val="9"/>
        <rFont val="Times New Roman"/>
      </rPr>
      <t>3,123.76</t>
    </r>
  </si>
  <si>
    <r>
      <rPr>
        <sz val="9"/>
        <rFont val="Times New Roman"/>
      </rPr>
      <t>-212.79</t>
    </r>
  </si>
  <si>
    <r>
      <rPr>
        <sz val="9"/>
        <rFont val="Times New Roman"/>
      </rPr>
      <t>1. Wetland remaining wetland</t>
    </r>
  </si>
  <si>
    <r>
      <rPr>
        <sz val="9"/>
        <rFont val="Times New Roman"/>
      </rPr>
      <t>2,662.66</t>
    </r>
  </si>
  <si>
    <r>
      <rPr>
        <sz val="9"/>
        <rFont val="Times New Roman"/>
      </rPr>
      <t>2,639.88</t>
    </r>
  </si>
  <si>
    <r>
      <rPr>
        <sz val="9"/>
        <rFont val="Times New Roman"/>
      </rPr>
      <t>22.78</t>
    </r>
  </si>
  <si>
    <r>
      <rPr>
        <sz val="9"/>
        <rFont val="Times New Roman"/>
      </rPr>
      <t>2. Land converted to wetland</t>
    </r>
  </si>
  <si>
    <r>
      <rPr>
        <sz val="9"/>
        <rFont val="Times New Roman"/>
      </rPr>
      <t>248.31</t>
    </r>
  </si>
  <si>
    <r>
      <rPr>
        <sz val="9"/>
        <rFont val="Times New Roman"/>
      </rPr>
      <t>483.88</t>
    </r>
  </si>
  <si>
    <r>
      <rPr>
        <sz val="9"/>
        <rFont val="Times New Roman"/>
      </rPr>
      <t>-235.57</t>
    </r>
  </si>
  <si>
    <r>
      <rPr>
        <sz val="9"/>
        <rFont val="Times New Roman"/>
      </rPr>
      <t>E. Settlements</t>
    </r>
  </si>
  <si>
    <r>
      <rPr>
        <sz val="9"/>
        <rFont val="Times New Roman"/>
      </rPr>
      <t>2,162.35</t>
    </r>
  </si>
  <si>
    <r>
      <rPr>
        <sz val="9"/>
        <rFont val="Times New Roman"/>
      </rPr>
      <t>1,650.36</t>
    </r>
  </si>
  <si>
    <r>
      <rPr>
        <sz val="9"/>
        <rFont val="Times New Roman"/>
      </rPr>
      <t>511.99</t>
    </r>
  </si>
  <si>
    <r>
      <rPr>
        <sz val="9"/>
        <rFont val="Times New Roman"/>
      </rPr>
      <t>1. Settlements remaining settlements</t>
    </r>
  </si>
  <si>
    <r>
      <rPr>
        <sz val="9"/>
        <rFont val="Times New Roman"/>
      </rPr>
      <t>-4,421.98</t>
    </r>
  </si>
  <si>
    <r>
      <rPr>
        <sz val="9"/>
        <rFont val="Times New Roman"/>
      </rPr>
      <t>-4,358.54</t>
    </r>
  </si>
  <si>
    <r>
      <rPr>
        <sz val="9"/>
        <rFont val="Times New Roman"/>
      </rPr>
      <t>-63.44</t>
    </r>
  </si>
  <si>
    <r>
      <rPr>
        <sz val="9"/>
        <rFont val="Times New Roman"/>
      </rPr>
      <t>2.  Land converted to settlements</t>
    </r>
  </si>
  <si>
    <r>
      <rPr>
        <sz val="9"/>
        <rFont val="Times New Roman"/>
      </rPr>
      <t>6,584.33</t>
    </r>
  </si>
  <si>
    <r>
      <rPr>
        <sz val="9"/>
        <rFont val="Times New Roman"/>
      </rPr>
      <t>6,008.90</t>
    </r>
  </si>
  <si>
    <r>
      <rPr>
        <sz val="9"/>
        <rFont val="Times New Roman"/>
      </rPr>
      <t>575.43</t>
    </r>
  </si>
  <si>
    <r>
      <rPr>
        <sz val="9"/>
        <rFont val="Times New Roman"/>
      </rPr>
      <t>F. Other land</t>
    </r>
  </si>
  <si>
    <r>
      <rPr>
        <sz val="9"/>
        <rFont val="Times New Roman"/>
      </rPr>
      <t>NE, NO</t>
    </r>
  </si>
  <si>
    <r>
      <rPr>
        <sz val="9"/>
        <rFont val="Times New Roman"/>
      </rPr>
      <t>1. Other land remaining other land</t>
    </r>
  </si>
  <si>
    <r>
      <rPr>
        <sz val="9"/>
        <rFont val="Times New Roman"/>
      </rPr>
      <t>2. Land converted to other land</t>
    </r>
  </si>
  <si>
    <r>
      <rPr>
        <sz val="9"/>
        <rFont val="Times New Roman"/>
      </rPr>
      <t>G. Other</t>
    </r>
  </si>
  <si>
    <r>
      <rPr>
        <sz val="9"/>
        <rFont val="Times New Roman"/>
      </rPr>
      <t>127,970.74</t>
    </r>
  </si>
  <si>
    <r>
      <rPr>
        <sz val="9"/>
        <rFont val="Times New Roman"/>
      </rPr>
      <t>148,845.52</t>
    </r>
  </si>
  <si>
    <r>
      <rPr>
        <sz val="9"/>
        <rFont val="Times New Roman"/>
      </rPr>
      <t>-20,874.78</t>
    </r>
  </si>
  <si>
    <r>
      <rPr>
        <sz val="9"/>
        <rFont val="Times New Roman"/>
      </rPr>
      <t>Harvested wood products (4)</t>
    </r>
  </si>
  <si>
    <r>
      <rPr>
        <sz val="9"/>
        <rFont val="Times New Roman"/>
      </rPr>
      <t>123,707.19</t>
    </r>
  </si>
  <si>
    <r>
      <rPr>
        <sz val="9"/>
        <rFont val="Times New Roman"/>
      </rPr>
      <t>145,211.57</t>
    </r>
  </si>
  <si>
    <r>
      <rPr>
        <sz val="9"/>
        <rFont val="Times New Roman"/>
      </rPr>
      <t>-21,504.38</t>
    </r>
  </si>
  <si>
    <r>
      <rPr>
        <sz val="9"/>
        <rFont val="Times New Roman"/>
      </rPr>
      <t>Harvested wood products from Forest conversion</t>
    </r>
  </si>
  <si>
    <r>
      <rPr>
        <sz val="9"/>
        <rFont val="Times New Roman"/>
      </rPr>
      <t>3,439.40</t>
    </r>
  </si>
  <si>
    <r>
      <rPr>
        <sz val="9"/>
        <rFont val="Times New Roman"/>
      </rPr>
      <t>2,843.41</t>
    </r>
  </si>
  <si>
    <r>
      <rPr>
        <sz val="9"/>
        <rFont val="Times New Roman"/>
      </rPr>
      <t>595.99</t>
    </r>
  </si>
  <si>
    <r>
      <rPr>
        <sz val="9"/>
        <rFont val="Times New Roman"/>
      </rPr>
      <t>Harvested wood products from Residential firewood (from CL/SL)</t>
    </r>
  </si>
  <si>
    <r>
      <rPr>
        <sz val="9"/>
        <rFont val="Times New Roman"/>
      </rPr>
      <t>824.15</t>
    </r>
  </si>
  <si>
    <r>
      <rPr>
        <sz val="9"/>
        <rFont val="Times New Roman"/>
      </rPr>
      <t>790.54</t>
    </r>
  </si>
  <si>
    <r>
      <rPr>
        <sz val="9"/>
        <rFont val="Times New Roman"/>
      </rPr>
      <t>33.61</t>
    </r>
  </si>
  <si>
    <r>
      <t>Abbreviations</t>
    </r>
    <r>
      <rPr>
        <sz val="9"/>
        <color theme="1"/>
        <rFont val="Times New Roman"/>
        <family val="1"/>
      </rPr>
      <t xml:space="preserve">: GHG = greenhouse gas, LULUCF = land use, land-use change and forestry. </t>
    </r>
  </si>
  <si>
    <r>
      <t xml:space="preserve">b   </t>
    </r>
    <r>
      <rPr>
        <sz val="9"/>
        <color theme="1"/>
        <rFont val="Times New Roman"/>
        <family val="1"/>
      </rPr>
      <t xml:space="preserve">Parties that use the LULUCF approach that is based on table 1 do not need to complete this table, but should indicate the approach in table 2. Parties should fill in a separate table for each year, namely 2011 and 2012, where 2014 is the reporting year.  </t>
    </r>
  </si>
  <si>
    <r>
      <t xml:space="preserve">c   </t>
    </r>
    <r>
      <rPr>
        <sz val="9"/>
        <color theme="1"/>
        <rFont val="Times New Roman"/>
        <family val="1"/>
      </rPr>
      <t>For each category, enter the net emissions or removals reported in the most recent inventory submission for the corresponding inventory year. If a category differs from that used for the reporting under the Convention or its Kyoto Protocol, explain in the biennial report how the value was derived.</t>
    </r>
  </si>
  <si>
    <r>
      <t xml:space="preserve">d   </t>
    </r>
    <r>
      <rPr>
        <sz val="9"/>
        <color theme="1"/>
        <rFont val="Times New Roman"/>
        <family val="1"/>
      </rPr>
      <t>Enter one reference level or base year/period value for each category. Explain in the biennial report how these values have been calculated.</t>
    </r>
  </si>
  <si>
    <r>
      <t xml:space="preserve">e   </t>
    </r>
    <r>
      <rPr>
        <sz val="9"/>
        <color theme="1"/>
        <rFont val="Times New Roman"/>
        <family val="1"/>
      </rPr>
      <t>If applicable to the accounting approach chosen. Explain in this biennial report to which years or period the cumulative contribution refers to.</t>
    </r>
  </si>
  <si>
    <r>
      <t xml:space="preserve">f   </t>
    </r>
    <r>
      <rPr>
        <sz val="9"/>
        <color theme="1"/>
        <rFont val="Times New Roman"/>
        <family val="1"/>
      </rPr>
      <t>Label each accounting approach and indicate where additional information is provided within this biennial report explaining how it was implemented, including all relevant accounting parameters (i.e. natural disturbances, caps).</t>
    </r>
  </si>
  <si>
    <r>
      <t xml:space="preserve">g   </t>
    </r>
    <r>
      <rPr>
        <sz val="9"/>
        <color theme="1"/>
        <rFont val="Times New Roman"/>
        <family val="1"/>
      </rPr>
      <t>Specify what was used for the category “other”. Explain in this biennial report how each was defined and how it relates to the categories used for reporting under the Convention or its Kyoto Protocol</t>
    </r>
    <r>
      <rPr>
        <sz val="8"/>
        <color theme="1"/>
        <rFont val="Times New Roman"/>
        <family val="1"/>
      </rPr>
      <t>.</t>
    </r>
  </si>
  <si>
    <r>
      <rPr>
        <sz val="9"/>
        <rFont val="Times New Roman"/>
      </rPr>
      <t xml:space="preserve">(1) </t>
    </r>
    <r>
      <rPr>
        <sz val="9"/>
        <color rgb="FF000000"/>
        <rFont val="Times New Roman"/>
      </rPr>
      <t>To ensure consistency in accounting for afforested land, Net-net accounting is used for afforested land, irrespective of whether the land is categorized as Land converted to forest land (L-FL) or Forest land remaining forest land (FL-FL). Hence, Forest land remaining forest land (from afforestation) is reported separately from the rest of ‘Forest land remaining forest land’, under ‘Other’.</t>
    </r>
  </si>
  <si>
    <r>
      <rPr>
        <sz val="9"/>
        <rFont val="Times New Roman"/>
      </rPr>
      <t xml:space="preserve">(2) </t>
    </r>
    <r>
      <rPr>
        <sz val="9"/>
        <color rgb="FF000000"/>
        <rFont val="Times New Roman"/>
      </rPr>
      <t>Canada accounts for Harvest wood products from Forest conversion and from Harvest wood products from Residential firewood (from Cropland and Settlement land) separately from the rest of Harvested wood products, since they use a different accounting approach, and hence these are reported separate</t>
    </r>
    <r>
      <rPr>
        <sz val="9"/>
        <color rgb="FF000000"/>
        <rFont val="Times New Roman"/>
      </rPr>
      <t>ly.</t>
    </r>
  </si>
  <si>
    <r>
      <rPr>
        <sz val="9"/>
        <rFont val="Times New Roman"/>
      </rPr>
      <t xml:space="preserve">(3) </t>
    </r>
    <r>
      <rPr>
        <sz val="9"/>
        <color rgb="FF000000"/>
        <rFont val="Times New Roman"/>
      </rPr>
      <t>To ensure consistency in accounting for afforested land, Net-net accounting is used for afforested land, irrespective of whether the land is categorized as Land converted to forest land (L-FL) or Forest land remaining forest land (FL-FL). Hence, Forest land remaining forest land (from afforestation) is reported separately from the rest of ‘Forest land remaining forest land’, under ‘Other’.</t>
    </r>
  </si>
  <si>
    <r>
      <rPr>
        <sz val="9"/>
        <rFont val="Times New Roman"/>
      </rPr>
      <t xml:space="preserve">(4) </t>
    </r>
    <r>
      <rPr>
        <sz val="9"/>
        <color rgb="FF000000"/>
        <rFont val="Times New Roman"/>
      </rPr>
      <t>Canada accounts for Harvest wood products from Forest conversion and from Harvest wood products from Residential firewood (from Cropland and Settlement land) separately from the rest of Harvested wood products, since they use a different accounting approach, and hence these are reported separate</t>
    </r>
    <r>
      <rPr>
        <sz val="9"/>
        <color rgb="FF000000"/>
        <rFont val="Times New Roman"/>
      </rPr>
      <t>ly.</t>
    </r>
  </si>
  <si>
    <r>
      <rPr>
        <sz val="9"/>
        <rFont val="Times New Roman"/>
      </rPr>
      <t>NE = Not Estimated, NO = Not Occurring</t>
    </r>
  </si>
  <si>
    <r>
      <rPr>
        <b/>
        <sz val="11"/>
        <rFont val="Times New Roman"/>
      </rPr>
      <t>Progress in achieving the quantified economy-wide emission reduction targets – further information on mitigation actions relevant to the contribution of the land use, land-use change and forestry sector in 2019</t>
    </r>
    <r>
      <rPr>
        <b/>
        <sz val="11"/>
        <color rgb="FF000000"/>
        <rFont val="Times New Roman"/>
      </rPr>
      <t xml:space="preserve"> </t>
    </r>
    <r>
      <rPr>
        <b/>
        <vertAlign val="superscript"/>
        <sz val="11"/>
        <color rgb="FF000000"/>
        <rFont val="Times New Roman"/>
      </rPr>
      <t>a,b</t>
    </r>
  </si>
  <si>
    <r>
      <rPr>
        <sz val="9"/>
        <rFont val="Times New Roman"/>
      </rPr>
      <t>4,726.99</t>
    </r>
  </si>
  <si>
    <r>
      <rPr>
        <sz val="9"/>
        <rFont val="Times New Roman"/>
      </rPr>
      <t>-21,225.13</t>
    </r>
  </si>
  <si>
    <r>
      <rPr>
        <sz val="9"/>
        <rFont val="Times New Roman"/>
      </rPr>
      <t>-137,876.77</t>
    </r>
  </si>
  <si>
    <r>
      <rPr>
        <sz val="9"/>
        <rFont val="Times New Roman"/>
      </rPr>
      <t>-126,148.27</t>
    </r>
  </si>
  <si>
    <r>
      <rPr>
        <sz val="9"/>
        <rFont val="Times New Roman"/>
      </rPr>
      <t>-12,291.47</t>
    </r>
  </si>
  <si>
    <r>
      <rPr>
        <sz val="9"/>
        <rFont val="Times New Roman"/>
      </rPr>
      <t>-134,859.40</t>
    </r>
  </si>
  <si>
    <r>
      <rPr>
        <sz val="9"/>
        <rFont val="Times New Roman"/>
      </rPr>
      <t>-123,489.11</t>
    </r>
  </si>
  <si>
    <r>
      <rPr>
        <sz val="9"/>
        <rFont val="Times New Roman"/>
      </rPr>
      <t>-11,933.25</t>
    </r>
  </si>
  <si>
    <r>
      <rPr>
        <sz val="9"/>
        <rFont val="Times New Roman"/>
      </rPr>
      <t>-301.95</t>
    </r>
  </si>
  <si>
    <r>
      <rPr>
        <sz val="9"/>
        <rFont val="Times New Roman"/>
      </rPr>
      <t>649.79</t>
    </r>
  </si>
  <si>
    <r>
      <rPr>
        <sz val="9"/>
        <rFont val="Times New Roman"/>
      </rPr>
      <t>-2,715.42</t>
    </r>
  </si>
  <si>
    <r>
      <rPr>
        <sz val="9"/>
        <rFont val="Times New Roman"/>
      </rPr>
      <t>-1,008.01</t>
    </r>
  </si>
  <si>
    <r>
      <rPr>
        <sz val="9"/>
        <rFont val="Times New Roman"/>
      </rPr>
      <t>Forest land remaining forest land (from afforestation) (1)</t>
    </r>
  </si>
  <si>
    <r>
      <rPr>
        <sz val="9"/>
        <rFont val="Times New Roman"/>
      </rPr>
      <t>-13,869.37</t>
    </r>
  </si>
  <si>
    <r>
      <rPr>
        <sz val="9"/>
        <rFont val="Times New Roman"/>
      </rPr>
      <t>8,169.18</t>
    </r>
  </si>
  <si>
    <r>
      <rPr>
        <sz val="9"/>
        <rFont val="Times New Roman"/>
      </rPr>
      <t>-17,339.11</t>
    </r>
  </si>
  <si>
    <r>
      <rPr>
        <sz val="9"/>
        <rFont val="Times New Roman"/>
      </rPr>
      <t>8,475.93</t>
    </r>
  </si>
  <si>
    <r>
      <rPr>
        <sz val="9"/>
        <rFont val="Times New Roman"/>
      </rPr>
      <t>3,469.74</t>
    </r>
  </si>
  <si>
    <r>
      <rPr>
        <sz val="9"/>
        <rFont val="Times New Roman"/>
      </rPr>
      <t>-306.75</t>
    </r>
  </si>
  <si>
    <r>
      <rPr>
        <sz val="9"/>
        <rFont val="Times New Roman"/>
      </rPr>
      <t>2,912.05</t>
    </r>
  </si>
  <si>
    <r>
      <rPr>
        <sz val="9"/>
        <rFont val="Times New Roman"/>
      </rPr>
      <t>-211.71</t>
    </r>
  </si>
  <si>
    <r>
      <rPr>
        <sz val="9"/>
        <rFont val="Times New Roman"/>
      </rPr>
      <t>2,669.09</t>
    </r>
  </si>
  <si>
    <r>
      <rPr>
        <sz val="9"/>
        <rFont val="Times New Roman"/>
      </rPr>
      <t>29.21</t>
    </r>
  </si>
  <si>
    <r>
      <rPr>
        <sz val="9"/>
        <rFont val="Times New Roman"/>
      </rPr>
      <t>242.96</t>
    </r>
  </si>
  <si>
    <r>
      <rPr>
        <sz val="9"/>
        <rFont val="Times New Roman"/>
      </rPr>
      <t>-240.92</t>
    </r>
  </si>
  <si>
    <r>
      <rPr>
        <sz val="9"/>
        <rFont val="Times New Roman"/>
      </rPr>
      <t>2,245.12</t>
    </r>
  </si>
  <si>
    <r>
      <rPr>
        <sz val="9"/>
        <rFont val="Times New Roman"/>
      </rPr>
      <t>594.76</t>
    </r>
  </si>
  <si>
    <r>
      <rPr>
        <sz val="9"/>
        <rFont val="Times New Roman"/>
      </rPr>
      <t>6,667.10</t>
    </r>
  </si>
  <si>
    <r>
      <rPr>
        <sz val="9"/>
        <rFont val="Times New Roman"/>
      </rPr>
      <t>658.20</t>
    </r>
  </si>
  <si>
    <r>
      <rPr>
        <sz val="9"/>
        <rFont val="Times New Roman"/>
      </rPr>
      <t>130,652.55</t>
    </r>
  </si>
  <si>
    <r>
      <rPr>
        <sz val="9"/>
        <rFont val="Times New Roman"/>
      </rPr>
      <t>148,138.84</t>
    </r>
  </si>
  <si>
    <r>
      <rPr>
        <sz val="9"/>
        <rFont val="Times New Roman"/>
      </rPr>
      <t>-17,486.28</t>
    </r>
  </si>
  <si>
    <r>
      <rPr>
        <sz val="9"/>
        <rFont val="Times New Roman"/>
      </rPr>
      <t>Harvested wood products (2)</t>
    </r>
  </si>
  <si>
    <r>
      <rPr>
        <sz val="9"/>
        <rFont val="Times New Roman"/>
      </rPr>
      <t>126,301.47</t>
    </r>
  </si>
  <si>
    <r>
      <rPr>
        <sz val="9"/>
        <rFont val="Times New Roman"/>
      </rPr>
      <t>144,504.89</t>
    </r>
  </si>
  <si>
    <r>
      <rPr>
        <sz val="9"/>
        <rFont val="Times New Roman"/>
      </rPr>
      <t>-18,203.42</t>
    </r>
  </si>
  <si>
    <r>
      <rPr>
        <sz val="9"/>
        <rFont val="Times New Roman"/>
      </rPr>
      <t>3,513.09</t>
    </r>
  </si>
  <si>
    <r>
      <rPr>
        <sz val="9"/>
        <rFont val="Times New Roman"/>
      </rPr>
      <t>669.68</t>
    </r>
  </si>
  <si>
    <r>
      <rPr>
        <sz val="9"/>
        <rFont val="Times New Roman"/>
      </rPr>
      <t>837.99</t>
    </r>
  </si>
  <si>
    <r>
      <rPr>
        <sz val="9"/>
        <rFont val="Times New Roman"/>
      </rPr>
      <t>47.46</t>
    </r>
  </si>
  <si>
    <r>
      <t>Reporting on progress</t>
    </r>
    <r>
      <rPr>
        <i/>
        <vertAlign val="superscript"/>
        <sz val="11"/>
        <color theme="1"/>
        <rFont val="Times New Roman"/>
        <family val="1"/>
      </rPr>
      <t>a, b</t>
    </r>
  </si>
  <si>
    <t>Total emissions excluding LULUCF</t>
  </si>
  <si>
    <r>
      <t>Contribution from LULUCF</t>
    </r>
    <r>
      <rPr>
        <i/>
        <vertAlign val="superscript"/>
        <sz val="9"/>
        <color theme="1"/>
        <rFont val="Times New Roman"/>
        <family val="1"/>
      </rPr>
      <t>d</t>
    </r>
    <r>
      <rPr>
        <i/>
        <sz val="9"/>
        <color rgb="FF000000"/>
        <rFont val="Times New Roman"/>
      </rPr>
      <t xml:space="preserve"> (1)</t>
    </r>
  </si>
  <si>
    <t>Quantity of units from market based mechanisms under the Convention</t>
  </si>
  <si>
    <t>Quantity of units from other market based mechanisms</t>
  </si>
  <si>
    <r>
      <t>Year</t>
    </r>
    <r>
      <rPr>
        <i/>
        <vertAlign val="superscript"/>
        <sz val="9"/>
        <color theme="1"/>
        <rFont val="Times New Roman"/>
        <family val="1"/>
      </rPr>
      <t>c</t>
    </r>
  </si>
  <si>
    <r>
      <t>(kt CO</t>
    </r>
    <r>
      <rPr>
        <i/>
        <vertAlign val="subscript"/>
        <sz val="9"/>
        <color theme="1"/>
        <rFont val="Times New Roman"/>
        <family val="1"/>
      </rPr>
      <t>2</t>
    </r>
    <r>
      <rPr>
        <i/>
        <sz val="9"/>
        <color theme="1"/>
        <rFont val="Times New Roman"/>
        <family val="1"/>
      </rPr>
      <t xml:space="preserve"> eq)</t>
    </r>
  </si>
  <si>
    <t xml:space="preserve"> (number of units)</t>
  </si>
  <si>
    <r>
      <t>(kt CO</t>
    </r>
    <r>
      <rPr>
        <i/>
        <vertAlign val="subscript"/>
        <sz val="9"/>
        <color theme="1"/>
        <rFont val="Times New Roman"/>
        <family val="1"/>
      </rPr>
      <t>2</t>
    </r>
    <r>
      <rPr>
        <i/>
        <sz val="9"/>
        <color theme="1"/>
        <rFont val="Times New Roman"/>
        <family val="1"/>
      </rPr>
      <t xml:space="preserve"> eq) </t>
    </r>
  </si>
  <si>
    <r>
      <rPr>
        <sz val="9"/>
        <rFont val="Times New Roman"/>
      </rPr>
      <t>Base year/period (2005)</t>
    </r>
  </si>
  <si>
    <r>
      <rPr>
        <sz val="9"/>
        <rFont val="Times New Roman"/>
      </rPr>
      <t>10,995.05</t>
    </r>
  </si>
  <si>
    <r>
      <rPr>
        <sz val="9"/>
        <rFont val="Times New Roman"/>
      </rPr>
      <t>18,168.42</t>
    </r>
  </si>
  <si>
    <r>
      <rPr>
        <sz val="9"/>
        <rFont val="Times New Roman"/>
      </rPr>
      <t>2,328.73</t>
    </r>
  </si>
  <si>
    <r>
      <rPr>
        <sz val="9"/>
        <rFont val="Times New Roman"/>
      </rPr>
      <t>-1,594.86</t>
    </r>
  </si>
  <si>
    <r>
      <rPr>
        <sz val="9"/>
        <rFont val="Times New Roman"/>
      </rPr>
      <t>-25,749.64</t>
    </r>
  </si>
  <si>
    <r>
      <rPr>
        <sz val="9"/>
        <rFont val="Times New Roman"/>
      </rPr>
      <t>4,526.81</t>
    </r>
  </si>
  <si>
    <r>
      <rPr>
        <sz val="9"/>
        <rFont val="Times New Roman"/>
      </rPr>
      <t>-8,280.23</t>
    </r>
  </si>
  <si>
    <r>
      <rPr>
        <sz val="9"/>
        <rFont val="Times New Roman"/>
      </rPr>
      <t>-17,272.53</t>
    </r>
  </si>
  <si>
    <r>
      <rPr>
        <sz val="9"/>
        <rFont val="Times New Roman"/>
      </rPr>
      <t>-12,741.00</t>
    </r>
  </si>
  <si>
    <r>
      <t>Abbreviation</t>
    </r>
    <r>
      <rPr>
        <sz val="9"/>
        <color theme="1"/>
        <rFont val="Times New Roman"/>
        <family val="1"/>
      </rPr>
      <t>: GHG = greenhouse gas, LULUCF = land use, land-use change and forestry.</t>
    </r>
  </si>
  <si>
    <r>
      <t xml:space="preserve">b   </t>
    </r>
    <r>
      <rPr>
        <sz val="9"/>
        <color rgb="FF000000"/>
        <rFont val="Times New Roman"/>
        <family val="1"/>
      </rPr>
      <t>For the base year, information reported on the emission reduction target shall include the following: (a) total GHG emissions, excluding emissions and removals from the LULUCF sector; (b) emissions and/or removals from the LULUCF sector based on the accounting approach applied taking into consideration any relevant decisions of the Conference of the Parties and the activities and/or land that will be accounted for; (c) total GHG emissions, including emissions and removals from the LULUCF sector. For each reported year, information reported on progress made towards the emission reduction targets shall include, in addition to the information noted in paragraphs 9(a–­c) of the UNFCCC biennial reporting guidelines for developed country Parties, information on the use of units from market-based mechanisms.</t>
    </r>
  </si>
  <si>
    <r>
      <t xml:space="preserve">c   </t>
    </r>
    <r>
      <rPr>
        <sz val="9"/>
        <color theme="1"/>
        <rFont val="Times New Roman"/>
        <family val="1"/>
      </rPr>
      <t>Parties may add additional rows for years other than those specified below.</t>
    </r>
  </si>
  <si>
    <r>
      <t xml:space="preserve">d   </t>
    </r>
    <r>
      <rPr>
        <sz val="9"/>
        <color theme="1"/>
        <rFont val="Times New Roman"/>
        <family val="1"/>
      </rPr>
      <t>Information in this column should be consistent with the information reported in table 4(a)I or 4(a)II, as appropriate. The Parties for which all relevant information on the LULUCF contribution is reported in table 1 of this common tabular format can refer to table 1.</t>
    </r>
  </si>
  <si>
    <r>
      <rPr>
        <sz val="9"/>
        <rFont val="Times New Roman"/>
      </rPr>
      <t>(1) Contribution from LULUCF in 2005 does not exist, as 2005 is a base year.</t>
    </r>
  </si>
  <si>
    <t>Progress in achievement of the quantified economy-wide emission reduction target: information on mitigation actions and their effects</t>
  </si>
  <si>
    <r>
      <t>Name of mitigation action</t>
    </r>
    <r>
      <rPr>
        <i/>
        <vertAlign val="superscript"/>
        <sz val="9"/>
        <color theme="1"/>
        <rFont val="Times New Roman"/>
        <family val="1"/>
      </rPr>
      <t>a</t>
    </r>
  </si>
  <si>
    <r>
      <t>Sector(s) affected</t>
    </r>
    <r>
      <rPr>
        <i/>
        <vertAlign val="superscript"/>
        <sz val="9"/>
        <color theme="1"/>
        <rFont val="Times New Roman"/>
        <family val="1"/>
      </rPr>
      <t>b</t>
    </r>
  </si>
  <si>
    <t>GHG(s) affected</t>
  </si>
  <si>
    <t>Objective and/or activity affected</t>
  </si>
  <si>
    <r>
      <t>Type of instrument</t>
    </r>
    <r>
      <rPr>
        <i/>
        <vertAlign val="superscript"/>
        <sz val="9"/>
        <color theme="1"/>
        <rFont val="Times New Roman"/>
        <family val="1"/>
      </rPr>
      <t>c</t>
    </r>
  </si>
  <si>
    <r>
      <t>Status of implementation</t>
    </r>
    <r>
      <rPr>
        <i/>
        <vertAlign val="superscript"/>
        <sz val="9"/>
        <color theme="1"/>
        <rFont val="Times New Roman"/>
        <family val="1"/>
      </rPr>
      <t>d</t>
    </r>
  </si>
  <si>
    <r>
      <t>Brief description</t>
    </r>
    <r>
      <rPr>
        <i/>
        <vertAlign val="superscript"/>
        <sz val="9"/>
        <color theme="1"/>
        <rFont val="Times New Roman"/>
        <family val="1"/>
      </rPr>
      <t>e</t>
    </r>
  </si>
  <si>
    <t>Start year of implementation</t>
  </si>
  <si>
    <t>Implementing entity or entities</t>
  </si>
  <si>
    <r>
      <t>Estimate of mitigation impact (not cumulative, in kt CO</t>
    </r>
    <r>
      <rPr>
        <i/>
        <vertAlign val="subscript"/>
        <sz val="9"/>
        <color theme="1"/>
        <rFont val="Times New Roman"/>
        <family val="1"/>
      </rPr>
      <t>2</t>
    </r>
    <r>
      <rPr>
        <i/>
        <sz val="9"/>
        <color theme="1"/>
        <rFont val="Times New Roman"/>
        <family val="1"/>
      </rPr>
      <t xml:space="preserve"> eq)</t>
    </r>
  </si>
  <si>
    <r>
      <rPr>
        <i/>
        <sz val="9"/>
        <rFont val="Times New Roman"/>
      </rPr>
      <t>2020</t>
    </r>
  </si>
  <si>
    <r>
      <rPr>
        <i/>
        <sz val="9"/>
        <rFont val="Times New Roman"/>
      </rPr>
      <t xml:space="preserve">2030 </t>
    </r>
    <r>
      <rPr>
        <i/>
        <vertAlign val="superscript"/>
        <sz val="9"/>
        <color rgb="FF000000"/>
        <rFont val="Times New Roman"/>
      </rPr>
      <t>f</t>
    </r>
  </si>
  <si>
    <r>
      <rPr>
        <sz val="9"/>
        <rFont val="Times New Roman"/>
      </rPr>
      <t>Northern Responsible Energy Approach for Community Heat and Electricity (REACHE) program</t>
    </r>
  </si>
  <si>
    <r>
      <rPr>
        <sz val="9"/>
        <rFont val="Times New Roman"/>
      </rPr>
      <t>Cross-cutting</t>
    </r>
  </si>
  <si>
    <r>
      <rPr>
        <sz val="9"/>
        <rFont val="Times New Roman"/>
      </rPr>
      <t>CO</t>
    </r>
    <r>
      <rPr>
        <vertAlign val="subscript"/>
        <sz val="9"/>
        <color rgb="FF000000"/>
        <rFont val="Times New Roman"/>
      </rPr>
      <t>2</t>
    </r>
  </si>
  <si>
    <r>
      <rPr>
        <sz val="9"/>
        <rFont val="Times New Roman"/>
      </rPr>
      <t>Reduce reliance on diesel in remote Indigenous communities</t>
    </r>
  </si>
  <si>
    <r>
      <rPr>
        <sz val="9"/>
        <rFont val="Times New Roman"/>
      </rPr>
      <t>Economic</t>
    </r>
  </si>
  <si>
    <r>
      <rPr>
        <sz val="9"/>
        <rFont val="Times New Roman"/>
      </rPr>
      <t>Implemented</t>
    </r>
  </si>
  <si>
    <r>
      <rPr>
        <sz val="9"/>
        <rFont val="Times New Roman"/>
      </rPr>
      <t>The Government of Canada, through Budget 2017, allocated $53.5 million over ten years and $5.4 million ongoing to continue the Northern Responsible Energy Approach for Community Heat and Electricity Program (Northern REACHE) to reduce reliance on diesel for heat and electricity in rural and remote Indigenous communities.
Budget 2021 invested an additional $300 million over five years to advance the Government’s commitment to ensure that rural, remote and Indigenous communities that currently rely on diesel have the opportunity to be powered by clean, reliable energy by 2030. This funding will be delivered jointly through the Northern REACHE Program and Natural Resources Canada’s Clean Energy and Rural and Remote Community Program through a new Indigenous and Remote Communities Clean Energy Hub. Northern REACHE will deliver $60 million of the $300 million. 
Budget 2021 also committed $40.4 million over three years, starting in 2021–22, to support feasibility and planning of hydroelectricity and grid interconnection projects in the North. This funding will be delivered by Northern REACHE. As of March 2022 the program has funded 140 projects to reduce reliance on diesel including: energy efficiency, renewable energy, and capacity building projects.</t>
    </r>
  </si>
  <si>
    <r>
      <rPr>
        <sz val="9"/>
        <rFont val="Times New Roman"/>
      </rPr>
      <t>Crown-Indigenous Relations and Northern Affairs Canada</t>
    </r>
  </si>
  <si>
    <r>
      <rPr>
        <sz val="9"/>
        <rFont val="Times New Roman"/>
      </rPr>
      <t>23.00</t>
    </r>
  </si>
  <si>
    <r>
      <rPr>
        <sz val="9"/>
        <rFont val="Times New Roman"/>
      </rPr>
      <t xml:space="preserve">Climate Action and Awareness Fund </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</si>
  <si>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r>
      <rPr>
        <sz val="9"/>
        <color rgb="FF000000"/>
        <rFont val="Times New Roman"/>
      </rPr>
      <t>, N</t>
    </r>
    <r>
      <rPr>
        <vertAlign val="subscript"/>
        <sz val="9"/>
        <color rgb="FF000000"/>
        <rFont val="Times New Roman"/>
      </rPr>
      <t>2</t>
    </r>
    <r>
      <rPr>
        <sz val="9"/>
        <color rgb="FF000000"/>
        <rFont val="Times New Roman"/>
      </rPr>
      <t>O</t>
    </r>
  </si>
  <si>
    <r>
      <rPr>
        <sz val="9"/>
        <rFont val="Times New Roman"/>
      </rPr>
      <t>Raise awareness of climate change and build capacity to increase climate actions</t>
    </r>
  </si>
  <si>
    <r>
      <rPr>
        <sz val="9"/>
        <rFont val="Times New Roman"/>
      </rPr>
      <t>Fiscal, Education, Information</t>
    </r>
  </si>
  <si>
    <r>
      <rPr>
        <sz val="9"/>
        <rFont val="Times New Roman"/>
      </rPr>
      <t>The Climate Action and Awareness Fund (CAAF) will invest up to $206 million over five years to support awareness and capacity building projects that help to reduce Canada’s GHG emissions. The CAAF is designed to support projects that lead to climate action and can create middle class jobs for Canadians who work in science and technology, academia and at the grassroots community level. These projects will help to build a sustainable net-zero emissions economy by 2050.
The CAAF has three main priorities: to support youth climate awareness and community-based climate action; to support climate research at Canadian think tanks and in academia; and, to advance climate science and technology. The CAAF was created with contributions funded from the Environmental Damages Fund and from the Climate Action Fund.</t>
    </r>
  </si>
  <si>
    <r>
      <rPr>
        <sz val="9"/>
        <rFont val="Times New Roman"/>
      </rPr>
      <t>Environment and Climate Change Canada</t>
    </r>
  </si>
  <si>
    <r>
      <rPr>
        <sz val="9"/>
        <rFont val="Times New Roman"/>
      </rPr>
      <t>Clean Fuel Regulations*</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</si>
  <si>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</si>
  <si>
    <r>
      <rPr>
        <sz val="9"/>
        <rFont val="Times New Roman"/>
      </rPr>
      <t>The Regulations are intended to reduce GHG emissions by reducing the lifecycle carbon intensity of gasoline and diesel used in Canada as well as incentivizing the use of clean technologies and fuels</t>
    </r>
  </si>
  <si>
    <r>
      <rPr>
        <sz val="9"/>
        <rFont val="Times New Roman"/>
      </rPr>
      <t>Regulatory</t>
    </r>
  </si>
  <si>
    <r>
      <rPr>
        <sz val="9"/>
        <rFont val="Times New Roman"/>
      </rPr>
      <t>In November 2016 the Government of Canada announced that it would consult with provinces and territories, Indigenous Peoples, industries, and non-governmental organizations to develop Clean Fuel Regulations to reduce the lifecycle carbon intensity (CI) of fossil fuel used in Canada through the increased use of lower carbon fuels and technologies. Final regulations were published on July 6, 2022.
The Clean Fuel Regulations require gasoline and diesel primary suppliers (i.e., producers and importers) to reduce the CI of the gasoline and diesel they produce and import for use in  Canada from 2016 CI levels by 3.5 grams of carbon dioxide equivalent per megajoule (gCO2 eq/MJ) in 2023, increasing to 14 gCO2 eq/MJ in 2030. The Regulations also establish a credit market whereby the annual CI reduction requirement could be met via three main categories of credit-creating actions: (1) actions that reduce the CI of the fossil fuel throughout its lifecycle, (2) supplying low-carbon fuels, and (3) supplying fuel and energy in advanced vehicle technologies. Parties that are not fossil fuel primary suppliers are able to participate in the credit market as voluntary credit creators by completing certain actions (e.g., low-carbon fuel producers and importers).</t>
    </r>
  </si>
  <si>
    <r>
      <rPr>
        <sz val="9"/>
        <rFont val="Times New Roman"/>
      </rPr>
      <t>2023</t>
    </r>
  </si>
  <si>
    <r>
      <rPr>
        <sz val="9"/>
        <rFont val="Times New Roman"/>
      </rPr>
      <t xml:space="preserve">Environment and Climate Change Canada </t>
    </r>
  </si>
  <si>
    <r>
      <rPr>
        <sz val="9"/>
        <rFont val="Times New Roman"/>
      </rPr>
      <t>26,600.00</t>
    </r>
  </si>
  <si>
    <r>
      <rPr>
        <sz val="9"/>
        <rFont val="Times New Roman"/>
      </rPr>
      <t>Greenhouse Gas Offset Credit System</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</si>
  <si>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r>
      <rPr>
        <sz val="9"/>
        <color rgb="FF000000"/>
        <rFont val="Times New Roman"/>
      </rPr>
      <t>, HFCs, N</t>
    </r>
    <r>
      <rPr>
        <vertAlign val="subscript"/>
        <sz val="9"/>
        <color rgb="FF000000"/>
        <rFont val="Times New Roman"/>
      </rPr>
      <t>2</t>
    </r>
    <r>
      <rPr>
        <sz val="9"/>
        <color rgb="FF000000"/>
        <rFont val="Times New Roman"/>
      </rPr>
      <t>O, NF</t>
    </r>
    <r>
      <rPr>
        <vertAlign val="subscript"/>
        <sz val="9"/>
        <color rgb="FF000000"/>
        <rFont val="Times New Roman"/>
      </rPr>
      <t>3</t>
    </r>
    <r>
      <rPr>
        <sz val="9"/>
        <color rgb="FF000000"/>
        <rFont val="Times New Roman"/>
      </rPr>
      <t>, PFCs, SF</t>
    </r>
    <r>
      <rPr>
        <vertAlign val="subscript"/>
        <sz val="9"/>
        <color rgb="FF000000"/>
        <rFont val="Times New Roman"/>
      </rPr>
      <t>6</t>
    </r>
  </si>
  <si>
    <r>
      <rPr>
        <sz val="9"/>
        <rFont val="Times New Roman"/>
      </rPr>
      <t xml:space="preserve">Reduce GHG emissions </t>
    </r>
  </si>
  <si>
    <r>
      <rPr>
        <sz val="9"/>
        <rFont val="Times New Roman"/>
      </rPr>
      <t xml:space="preserve">In June 2022, the Government of Canada launched Canada's Greenhouse Gas Offset Credit System, a key measure outlined in Canada's 2030 Emissions Reduction Plan. The offset system will give municipalities, foresters, farmers, Indigenous communities, and others a market-based incentive to undertake innovative projects that reduce GHGs by preventing emissions and removing GHGs from the atmosphere.
Under the new system, registered participants can carry out projects following a federal offset protocol, which sets out a consistent approach for measuring GHG emissions reductions or removals for specific types of projects. These projects can generate one tradeable offset credit for every tonne of emissions they reduce or remove from the atmosphere. Once a credit is earned, it can be sold to others to help them meet their compliance obligations or emissions reduction goals under the carbon pollution pricing system.  
A protocol for landfill methane recovery and destruction activities is available. Four additional offset protocols are currently in development including for activities such as advanced refrigeration, agriculture, and forest management, Direct Air Carbon Capture and Sequestration, and technologies that directly remove carbon dioxide from the atmosphere and permanently store it underground.
Canada's Greenhouse Gas Offset Credit System is aligned with the Pan-Canadian Greenhouse Gas Offsets Framework and incorporates expertise from across the country. Provinces including Alberta, British Columbia and Québec have already demonstrated leadership in this area by launching provincial offset credit programs, and by sharing their experiences to help support the design of the federal system. The availability of offset credits is expected to help stimulate innovation and private sector investment in economic activities to reduce emissions.
</t>
    </r>
  </si>
  <si>
    <r>
      <rPr>
        <sz val="9"/>
        <rFont val="Times New Roman"/>
      </rPr>
      <t>NE</t>
    </r>
  </si>
  <si>
    <r>
      <rPr>
        <sz val="9"/>
        <rFont val="Times New Roman"/>
      </rPr>
      <t>Low Carbon Economy Fund*</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</si>
  <si>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r>
      <rPr>
        <sz val="9"/>
        <color rgb="FF000000"/>
        <rFont val="Times New Roman"/>
      </rPr>
      <t>, HFCs, N</t>
    </r>
    <r>
      <rPr>
        <vertAlign val="subscript"/>
        <sz val="9"/>
        <color rgb="FF000000"/>
        <rFont val="Times New Roman"/>
      </rPr>
      <t>2</t>
    </r>
    <r>
      <rPr>
        <sz val="9"/>
        <color rgb="FF000000"/>
        <rFont val="Times New Roman"/>
      </rPr>
      <t>O</t>
    </r>
  </si>
  <si>
    <r>
      <rPr>
        <sz val="9"/>
        <rFont val="Times New Roman"/>
      </rPr>
      <t xml:space="preserve">Leverages climate actions from provinces and territories, municipalities, universities, colleges, schools, hospitals, businesses, not-for-profit organizations, and Indigenous communities and organizations </t>
    </r>
  </si>
  <si>
    <r>
      <rPr>
        <sz val="9"/>
        <rFont val="Times New Roman"/>
      </rPr>
      <t>Fiscal, Economic</t>
    </r>
  </si>
  <si>
    <r>
      <rPr>
        <sz val="9"/>
        <rFont val="Times New Roman"/>
      </rPr>
      <t>There are two parts to the existing Low Carbon Economy Fund (LCEF): the Low Carbon Economy Leadership Fund and the Low Carbon Economy Challenge. The Low Carbon Economy Leadership Fund is providing up to $1.4 billion to provinces and territories in Canada. The funding helps deliver on provincial and territorial priorities to reduce carbon pollution and contribute to meeting and exceeding Canada’s 2030 climate target. The approximately $500 million Low Carbon Economy Challenge is open to a wide range of applicants from across the country who are adopting climate solutions. The fund supports projects that leverage ingenuity to reduce GHG emissions and generate clean growth in Canada.
The Government of Canada has committed an additional $2.2 billion to the advanced and enhanced Low Carbon Economy Fund. The funding aims to leverage further climate actions from a wide range of partner and stakeholder efforts to reduce domestic GHG emissions. The LCEF renewal will include a new $180 million Indigenous Leadership Fund to support clean energy and energy efficiency projects led by First Nations, Inuit and Métis communities and organizations.
The estimate of mitigation impact reflects projects funded to date. Additional GHG emissions reductions are anticipated to result from the 2022 intake of the Low Carbon Economy Challenge – Champions stream. Further emissions reductions will be achieved through future projects funded under the advanced and enhanced LCEF.</t>
    </r>
  </si>
  <si>
    <r>
      <rPr>
        <sz val="9"/>
        <rFont val="Times New Roman"/>
      </rPr>
      <t>4,000.00</t>
    </r>
  </si>
  <si>
    <r>
      <rPr>
        <sz val="9"/>
        <rFont val="Times New Roman"/>
      </rPr>
      <t>Memorandum of Cooperation between the California Environmental Protection Agency and Environment and Climate Change Canada</t>
    </r>
  </si>
  <si>
    <r>
      <rPr>
        <sz val="9"/>
        <rFont val="Times New Roman"/>
      </rPr>
      <t>Cross-cutting, Transportation</t>
    </r>
  </si>
  <si>
    <r>
      <rPr>
        <sz val="9"/>
        <rFont val="Times New Roman"/>
      </rPr>
      <t>Reduce GHG emissions (from transportation and oil and gas sector), prevent pollution, adapt to climate change and conserve nature</t>
    </r>
  </si>
  <si>
    <r>
      <rPr>
        <sz val="9"/>
        <rFont val="Times New Roman"/>
      </rPr>
      <t>Voluntary Agreement</t>
    </r>
  </si>
  <si>
    <r>
      <rPr>
        <sz val="9"/>
        <rFont val="Times New Roman"/>
      </rPr>
      <t>Adopted</t>
    </r>
  </si>
  <si>
    <r>
      <rPr>
        <sz val="9"/>
        <rFont val="Times New Roman"/>
      </rPr>
      <t xml:space="preserve">The agreement commits Canada and California to work together to advance their respective policies and regulatory measures aimed at preventing pollution, adapting to climate change and conserving nature through initiatives focused particularly on the following areas of cooperation: Clean Transportation; Clean Technology and Innovation; Biodiversity Conservation; Climate Change Adaptation; Circular Economy, including Plastics Management; and, any other areas of cooperation they may jointly decide upon.
</t>
    </r>
  </si>
  <si>
    <r>
      <rPr>
        <sz val="9"/>
        <rFont val="Times New Roman"/>
      </rPr>
      <t>Output-Based Pricing System (OBPS) Proceeds Fund**</t>
    </r>
  </si>
  <si>
    <r>
      <rPr>
        <sz val="9"/>
        <rFont val="Times New Roman"/>
      </rPr>
      <t>Cross-cutting, Heavy Industry, Electricity</t>
    </r>
  </si>
  <si>
    <r>
      <rPr>
        <sz val="9"/>
        <rFont val="Times New Roman"/>
      </rPr>
      <t>GHG emissions reduction in sectors and  jurisdictions where the federal Output-Based Pricing System applies</t>
    </r>
  </si>
  <si>
    <r>
      <rPr>
        <sz val="9"/>
        <rFont val="Times New Roman"/>
      </rPr>
      <t xml:space="preserve">With a focus on industrial decarbonization and clean energy production, the OBPS Proceeds Fund supports making Canada’s heavy industries cleaner and more efficient as it transitions to a low-carbon economy. The OBPS Proceeds Fund is comprised of two streams: the Decarbonization Incentive Program (DIP) and the Future Electricity Fund (FEF). The DIP is a merit-based application program that incentivizes long-term decarbonization of Canada’s industrial sectors by supporting clean technology projects that result in GHG emissions reductions within most facilities regulated by the federal OBPS. The FEF stream is designed to support clean electricity projects and/or programs by returning proceeds collected from electricity generating facilities (i.e., utilities) covered by the federal OBPS. </t>
    </r>
  </si>
  <si>
    <r>
      <rPr>
        <sz val="9"/>
        <rFont val="Times New Roman"/>
      </rPr>
      <t>Regulation of Hydrofluorocarbons*</t>
    </r>
  </si>
  <si>
    <r>
      <rPr>
        <sz val="9"/>
        <rFont val="Times New Roman"/>
      </rPr>
      <t>Reduce emissions of HFCs</t>
    </r>
  </si>
  <si>
    <r>
      <rPr>
        <sz val="9"/>
        <rFont val="Times New Roman"/>
      </rPr>
      <t xml:space="preserve">In October 2016, Parties to the Montreal Protocol, including Canada, adopted an HFC phase-down amendment (the Kigali Amendment) wherein developed countries will begin in 2019 to gradually phase down the consumption of HFCs to 15% of calculated baseline levels by 2036.
Canada’s Ozone-depleting Substances and Halocarbon Alternatives Regulations were amended in October 2017, implementing this phase-down. Following this, Canada ratified the Kigali Amendment in November 2017. Canada’s regulatory amendments entered into force in April 2018, and the phase-down began in January 2019 with a 10% consumption reduction. The regulatory amendments combine a phase-down of production and imports of HFCs with prohibitions on the manufacture and import of products containing or designed to contain HFCs. </t>
    </r>
  </si>
  <si>
    <r>
      <rPr>
        <sz val="9"/>
        <rFont val="Times New Roman"/>
      </rPr>
      <t>1,000.00</t>
    </r>
  </si>
  <si>
    <r>
      <rPr>
        <sz val="9"/>
        <rFont val="Times New Roman"/>
      </rPr>
      <t>9,000.00</t>
    </r>
  </si>
  <si>
    <r>
      <rPr>
        <sz val="9"/>
        <rFont val="Times New Roman"/>
      </rPr>
      <t>Return of Fuel Charge Proceeds to Indigenous Recipients</t>
    </r>
  </si>
  <si>
    <r>
      <rPr>
        <sz val="9"/>
        <rFont val="Times New Roman"/>
      </rPr>
      <t>Support for Indigenous climate change priorities</t>
    </r>
  </si>
  <si>
    <r>
      <rPr>
        <sz val="9"/>
        <rFont val="Times New Roman"/>
      </rPr>
      <t>Planned</t>
    </r>
  </si>
  <si>
    <r>
      <rPr>
        <sz val="9"/>
        <rFont val="Times New Roman"/>
      </rPr>
      <t>The Government of Canada returned a portion of the 2019–2020 federal fuel charge proceeds to Indigenous recipients through federal programming, including the Climate Action Incentive Fund (CAIF) and top-ups to three existing Indigenous programs targeting clean growth and climate change priorities (Indigenous Services Canada’s Capital Facilities and Maintenance Program/First Nations Infrastructure Fund; Crown-Indigenous Relations and Northern Affairs Canada’s Indigenous Community-Based Climate Monitoring Program; and, Natural Resources Canada’s Clean Energy for Rural and Remote Communities Program). Beginning in 2020–21, Canada committed to returning federal fuel charge proceeds to Indigenous recipients through solutions co-developed with Indigenous partners in jurisdictions where the federal fuel charge applies: Alberta, Saskatchewan, Manitoba, and Ontario. 
Environment and Climate Change Canada is working with Indigenous partners on a distinctions basis to co-develop solutions by which these proceeds will be returned. Environment and Climate Change Canada expects to begin returning fuel charge proceeds to Indigenous recipients in 2023.</t>
    </r>
  </si>
  <si>
    <r>
      <rPr>
        <sz val="9"/>
        <rFont val="Times New Roman"/>
      </rPr>
      <t>Strategic Assessment of Climate Change (SACC)</t>
    </r>
  </si>
  <si>
    <r>
      <rPr>
        <sz val="9"/>
        <rFont val="Times New Roman"/>
      </rPr>
      <t>Enable consistent, predictable, efficient and transparent consideration of climate change throughout the federal impact assessment process</t>
    </r>
  </si>
  <si>
    <r>
      <rPr>
        <sz val="9"/>
        <rFont val="Times New Roman"/>
      </rPr>
      <t>Information</t>
    </r>
  </si>
  <si>
    <r>
      <rPr>
        <sz val="9"/>
        <rFont val="Times New Roman"/>
      </rPr>
      <t>Describes the GHG and climate change information that project proponents need to submit at each phase of a federal impact assessment; requires proponents of projects with a lifetime beyond 2050 to provide a credible plan that describes how the project will achieve net-zero emissions by 2050.</t>
    </r>
  </si>
  <si>
    <r>
      <rPr>
        <sz val="9"/>
        <rFont val="Times New Roman"/>
      </rPr>
      <t>Carbon pollution pricing across Canada*</t>
    </r>
  </si>
  <si>
    <r>
      <rPr>
        <sz val="9"/>
        <rFont val="Times New Roman"/>
      </rPr>
      <t>Reduce GHG emissions, stimulate investments in low-carbon innovation and create a sustainable clean growth economy</t>
    </r>
  </si>
  <si>
    <r>
      <rPr>
        <sz val="9"/>
        <rFont val="Times New Roman"/>
      </rPr>
      <t>Regulatory, Economic</t>
    </r>
  </si>
  <si>
    <r>
      <rPr>
        <sz val="9"/>
        <rFont val="Times New Roman"/>
      </rPr>
      <t>The Pan-Canadian Approach to Pricing Carbon Pollution, announced in 2016, gives provinces and territories the flexibility to implement their own carbon pollution pricing system aligned with common minimum national stringency requirements (‘federal backstop’). The federal government implements a ‘backstop’ federal carbon pricing system in provinces and territories that request it or do not have a system in place that meets the federal stringency requirements.
The Greenhouse Gas Pollution Pricing Act established the framework for the federal carbon pollution pricing system. The federal carbon pollution pricing system has two parts: a trading system for large industry, also known as the Output-Based Pricing System, and a regulatory charge on fossil fuels (fuel charge). 
Carbon pollution pricing has been in place across Canada since 2019. In August 2021, the federal government strengthened the minimum national requirements for all pricing systems for 2023–2030, including a rising minimum price trajectory for direct pricing systems to $CAD 170 t/CO2 eq in 2030.</t>
    </r>
  </si>
  <si>
    <r>
      <rPr>
        <sz val="9"/>
        <rFont val="Times New Roman"/>
      </rPr>
      <t>Environment and Climate Change Canada, Finance Canada</t>
    </r>
  </si>
  <si>
    <r>
      <rPr>
        <sz val="9"/>
        <rFont val="Times New Roman"/>
      </rPr>
      <t>Improving Access to Capital for CleanTech Companies</t>
    </r>
  </si>
  <si>
    <r>
      <rPr>
        <sz val="9"/>
        <rFont val="Times New Roman"/>
      </rPr>
      <t>Help Canada’s clean
technology firms
grow and expand</t>
    </r>
  </si>
  <si>
    <r>
      <rPr>
        <sz val="9"/>
        <rFont val="Times New Roman"/>
      </rPr>
      <t xml:space="preserve">The Government of Canada committed $1.4 billion in new financing in 2017 through the Business Development Bank of Canada (BDC) and Export Development Canada (EDC). This financing includes $950 million in growth capital to support clean technology producers ($700 million by BDC and $250 million by EDC). It also includes approximately $450 million to EDC in additional project financing for “first of kind commercial scale” clean technology projects.  EDC has approved two projects under this financing, and is working to approve additional clean technology projects. To mobilize its allocated financing, BDC allocated $600 million of this funding to launch its Cleantech Practice in 2018 to support the growth and expansion of future Canadian global technology companies with transactions that exceed BDC’s normal risk appetite, and a further $100 million in line with BDC’s normal risk parameters. The Cleantech Practice helps high-potential clean technology firms expand by providing them with the capital they need to hire new staff, develop products, support sales, and scale up and compete globally.
As of March 31, 2022, BDC has invested $510 million via the Cleantech Practice, and is broadly on target to meet its timelines to allocate the funding to transactions. BDC has already surpassed $100 million for its investment support in line with its normal risk parameters. To date, EDC has approved $52 million out of the $450 million project finance amount, with additional projects in due diligence. EDC has surpassed its target of $220 million of working capital support to cleantech companies, having approved $5.2 billion in transactions, utilizing internal funding. EDC has also surpassed the target of $30 million of equity support to cleantech companies, having supported $161 million in the period, also utilizing internal funding.
</t>
    </r>
  </si>
  <si>
    <r>
      <rPr>
        <sz val="9"/>
        <rFont val="Times New Roman"/>
      </rPr>
      <t>Export Development
Canada, Business
Development Canada</t>
    </r>
  </si>
  <si>
    <r>
      <rPr>
        <sz val="9"/>
        <rFont val="Times New Roman"/>
      </rPr>
      <t xml:space="preserve">Green Municipal Fund </t>
    </r>
  </si>
  <si>
    <r>
      <rPr>
        <sz val="9"/>
        <rFont val="Times New Roman"/>
      </rPr>
      <t>Core GMF supports projects across energy, transportation, waste, water and land use sectors. New funding supports increased energy efficiency in the built environment, which will in turn contribute to reduced GHG emissions</t>
    </r>
  </si>
  <si>
    <r>
      <rPr>
        <sz val="9"/>
        <rFont val="Times New Roman"/>
      </rPr>
      <t xml:space="preserve">Economic, Education, Fiscal, Information </t>
    </r>
  </si>
  <si>
    <r>
      <rPr>
        <sz val="9"/>
        <rFont val="Times New Roman"/>
      </rPr>
      <t xml:space="preserve">Administered by the Federation of Canadian Municipalities (FCM), Core GMF began with an endowment in 2000 and has maintained the original capital while funding projects through several top ups. It operates as a revolving fund, providing grants and loans for plans, studies, pilots, and capital projects. GMF supports municipalities and municipal partners in undertaking innovative or replicable environmental projects across sectors. Budget 2019 provided $950 million in new funding to support increased energy efficiency in the built environment through the following four initiatives: Sustainable Affordable Housing, launched May 2020, ($300 million); Community Efficiency Financing, launched March 2020 ($300 million); Community Buildings Retrofit, launched April 2021 ($167 million); and, Low Carbon Cities Canada (LC3), which has created a network of seven urban climate centres each with their own endowment that support local solutions ($183 million). After the Budget 2019 investment, the nominal value of the GMF is $1.0125 billion.  </t>
    </r>
  </si>
  <si>
    <r>
      <rPr>
        <sz val="9"/>
        <rFont val="Times New Roman"/>
      </rPr>
      <t>2000, 2019</t>
    </r>
  </si>
  <si>
    <r>
      <rPr>
        <sz val="9"/>
        <rFont val="Times New Roman"/>
      </rPr>
      <t xml:space="preserve">Federation of Canadian Municipalities, Environment and Climate Change Canada, Natural Resources Canada, Infrastructure Canada </t>
    </r>
  </si>
  <si>
    <r>
      <rPr>
        <sz val="9"/>
        <rFont val="Times New Roman"/>
      </rPr>
      <t>Canada Growth Fund** </t>
    </r>
  </si>
  <si>
    <r>
      <rPr>
        <sz val="9"/>
        <rFont val="Times New Roman"/>
      </rPr>
      <t xml:space="preserve">Accelerate the deployment of key technologies, such as low-carbon hydrogen and carbon capture, utilization, and storage </t>
    </r>
  </si>
  <si>
    <r>
      <rPr>
        <sz val="9"/>
        <rFont val="Times New Roman"/>
      </rPr>
      <t>The Canada Growth Fund was announced in Budget 2022. The fund will be initially capitalized at $15 billion over the next five years and will invest on a concessionary basis, with the goal that for every dollar invested by the fund, it will aim to attract at least three dollars of private capital. The Growth Fund will be launched by the end of 2022. Investments will help meet the following important national economic policy goals: 
• Reduce emissions and achieve Canada’s climate targets;
• Accelerate the deployment of key technologies, such as low-carbon hydrogen and carbon capture, utilization, and storage (CCUS); 
• Scale up companies that will create jobs, drive productivity and clean growth, and encourage the retention of intellectual property in Canada; and, 
• Capitalize on Canada’s abundance of natural resources and strengthen critical supply chains to secure Canada’s future economic and environmental well-being.</t>
    </r>
  </si>
  <si>
    <r>
      <rPr>
        <sz val="9"/>
        <rFont val="Times New Roman"/>
      </rPr>
      <t>Finance Canada</t>
    </r>
  </si>
  <si>
    <r>
      <rPr>
        <sz val="9"/>
        <rFont val="Times New Roman"/>
      </rPr>
      <t>Investment Tax Credit for CCUS*</t>
    </r>
  </si>
  <si>
    <r>
      <rPr>
        <sz val="9"/>
        <rFont val="Times New Roman"/>
      </rPr>
      <t>De-risk CCUS investments, drive down costs and encourage wider market adoption of CCUS in Canada to increase sequestration of CO2</t>
    </r>
  </si>
  <si>
    <r>
      <rPr>
        <sz val="9"/>
        <rFont val="Times New Roman"/>
      </rPr>
      <t>In Budget 2022, the Government of Canada announced details of an investment tax credit for capital invested in CCUS projects to encourage the development and deployment of CCUS technologies. The investment tax credit would be available to CCUS projects that permanently store captured CO2 in dedicated geological storage or in concrete. From 2022 through 2030, the Investment Tax Credit rates would be set at: 
• 60% for investment in equipment to capture CO2 in direct air capture projects; 
• 50% for investment in equipment to capture CO2 in other CCUS projects; and, 
• 37.5% for investment in equipment for transportation, storage and use.</t>
    </r>
  </si>
  <si>
    <r>
      <rPr>
        <sz val="9"/>
        <rFont val="Times New Roman"/>
      </rPr>
      <t>Investment Tax Credits for Clean Technologies and for Clean Hydrogen**</t>
    </r>
  </si>
  <si>
    <r>
      <rPr>
        <sz val="9"/>
        <rFont val="Times New Roman"/>
      </rPr>
      <t>Incentivize companies to invest in clean technologies and create good jobs, and incentivize support for clean hydrogen projects</t>
    </r>
  </si>
  <si>
    <r>
      <rPr>
        <sz val="9"/>
        <rFont val="Times New Roman"/>
      </rPr>
      <t>In its 2022 Fall Economic Statement, the Government of Canada announced an investment tax credit for clean technologies equivalent to 30% of the capital cost of investments in technologies such as: electricity generation systems; stationary electricity storage systems; low carbon heating equipment; and, industrial zero-emission vehicles and related charging or refueling equipment. To incentivize companies to create good jobs, those that adhere to certain labour conditions will be eligible for the full 30% credit, while those that do not will only be eligible for a credit of 20%. The ITC will be gradually phased out between 2032 to 2034, and no longer in effect at the start of 2035. An investment tax credit to support clean hydrogen projects will also be launched. The credit will be refundable, based on the life cycle carbon intensity of hydrogen and should be available for investments made as of the day Budget 2023 is tabled.</t>
    </r>
  </si>
  <si>
    <r>
      <rPr>
        <sz val="9"/>
        <rFont val="Times New Roman"/>
      </rPr>
      <t>Strategic Innovation Fund, including the Net-Zero Accelerator*,** (1)</t>
    </r>
  </si>
  <si>
    <r>
      <rPr>
        <sz val="9"/>
        <rFont val="Times New Roman"/>
      </rPr>
      <t>Promote innovation including to reduce GHGs and other environmental impacts; support the transformation of industries towards the net-zero economy; and, develop clean technologies</t>
    </r>
  </si>
  <si>
    <r>
      <rPr>
        <sz val="9"/>
        <rFont val="Times New Roman"/>
      </rPr>
      <t>The Strategic Innovation Fund (SIF), created in 2017, supports large-scale, transformative projects to promote research and development, clean growth, and the advancement of Canada’s innovation ecosystem. SIF is open to all sectors of the Canadian economy, including clean-tech projects. The Net-Zero Accelerator, a SIF initiative, was announced in the A Healthy Economy and A Healthy Environment plan in 2020, earmarking $3 billion over five years to rapidly expedite decarbonization projects with large emitters, scale up clean technology, and accelerate Canada’s industrial transformation across all sectors. Budget 2021 increased funding for the NZA by $5 billion over seven years.</t>
    </r>
  </si>
  <si>
    <r>
      <rPr>
        <sz val="9"/>
        <rFont val="Times New Roman"/>
      </rPr>
      <t>2017 (SIF), 2020 (NZA)</t>
    </r>
  </si>
  <si>
    <r>
      <rPr>
        <sz val="9"/>
        <rFont val="Times New Roman"/>
      </rPr>
      <t>Innovation, Science and Economic Development Canada</t>
    </r>
  </si>
  <si>
    <r>
      <rPr>
        <sz val="9"/>
        <rFont val="Times New Roman"/>
      </rPr>
      <t>10,700.00</t>
    </r>
  </si>
  <si>
    <r>
      <rPr>
        <sz val="9"/>
        <rFont val="Times New Roman"/>
      </rPr>
      <t>Clean Fuels Fund</t>
    </r>
  </si>
  <si>
    <r>
      <rPr>
        <sz val="9"/>
        <rFont val="Times New Roman"/>
      </rPr>
      <t>Increase domestic clean fuel production capacity</t>
    </r>
  </si>
  <si>
    <r>
      <rPr>
        <sz val="9"/>
        <rFont val="Times New Roman"/>
      </rPr>
      <t xml:space="preserve">The Clean Fuel Fund will de-risk the capital investment required to build new or expand existing clean fuel production facilities, including facility conversions. Support will be provided for feasibility and front-end engineering and design (FEED) studies, and the establishment of biomass supply chains to improve the logistics for the collection, supply and distribution of biomass materials as a feedstock for clean fuel production facilities.  Resources will also be provided to address gaps and misalignment in codes, standards and regulation related to the production, distribution and end-use of clean fuels. The call for project proposals for the production stream closed on October 13, 2021. A call for project proposals for Indigenous-led clean fuel projects was launched on February 11, 2022, and will remain open until funding is no longer available. A call for project proposals targeted to projects that support the establishment of biomass supply chains launched on August 25, 2022, and will accepted applications until November 23, 2022. </t>
    </r>
  </si>
  <si>
    <r>
      <rPr>
        <sz val="9"/>
        <rFont val="Times New Roman"/>
      </rPr>
      <t>2021</t>
    </r>
  </si>
  <si>
    <r>
      <rPr>
        <sz val="9"/>
        <rFont val="Times New Roman"/>
      </rPr>
      <t>Natural Resources Canada</t>
    </r>
  </si>
  <si>
    <r>
      <rPr>
        <sz val="9"/>
        <rFont val="Times New Roman"/>
      </rPr>
      <t>Clean Growth Program</t>
    </r>
  </si>
  <si>
    <r>
      <rPr>
        <sz val="9"/>
        <rFont val="Times New Roman"/>
      </rPr>
      <t>Improve environmental performance of Canada's natural resources sectors</t>
    </r>
  </si>
  <si>
    <r>
      <rPr>
        <sz val="9"/>
        <rFont val="Times New Roman"/>
      </rPr>
      <t xml:space="preserve">Research, Information, Economic </t>
    </r>
  </si>
  <si>
    <r>
      <rPr>
        <sz val="9"/>
        <rFont val="Times New Roman"/>
      </rPr>
      <t xml:space="preserve">Under the Clean Growth program, the Government of Canada invested $155 million over five years to co-fund 43 research, development, and demonstration projects in Canada’s energy, mining, and forestry sectors through trusted partnerships with provinces and territories. The program helped accelerate emerging clean technologies toward commercial readiness. The longer term objective focused on addressing pressing environmental challenges and economic opportunities facing Canada’s natural resource operations in five areas: reducing GHG and air-polluting emissions; minimizing landscape disturbances and improving waste management; the production and use of advanced materials and bioproducts; efficient energy use and productivity; and, reducing water use and impacts on aquatic ecosystems. To better leverage investments, the program required collaboration with the provinces and territories.
Funded projects are on track to meet the program target of reducing GHG emissions by 0.3 Mt to 0.7 Mt per year by 2027. In 2021–22 projects reduced annual GHG emissions by 14.13 kt. It also reduced water use by 13,712,426 m3/per year and reduced waste by 70,896 tonnes/year.
Please note that in 2022–23 the Clean Growth Program will be renewed and consolidated under the Energy Innovation Program. Therefore, results will be reported under EIP in subsequent years.   </t>
    </r>
  </si>
  <si>
    <r>
      <rPr>
        <sz val="9"/>
        <rFont val="Times New Roman"/>
      </rPr>
      <t xml:space="preserve">Natural Resources Canada </t>
    </r>
  </si>
  <si>
    <r>
      <rPr>
        <sz val="9"/>
        <rFont val="Times New Roman"/>
      </rPr>
      <t>500.00</t>
    </r>
  </si>
  <si>
    <r>
      <rPr>
        <sz val="9"/>
        <rFont val="Times New Roman"/>
      </rPr>
      <t>Energy Innovation Program*</t>
    </r>
  </si>
  <si>
    <r>
      <rPr>
        <sz val="9"/>
        <rFont val="Times New Roman"/>
      </rPr>
      <t>Achieve environmental benefits from technology and/or new policies, codes and standards</t>
    </r>
  </si>
  <si>
    <r>
      <rPr>
        <sz val="9"/>
        <rFont val="Times New Roman"/>
      </rPr>
      <t>Fiscal, Research, Information</t>
    </r>
  </si>
  <si>
    <r>
      <rPr>
        <sz val="9"/>
        <rFont val="Times New Roman"/>
      </rPr>
      <t xml:space="preserve">The Energy Innovation Program (EIP) advances clean energy technologies and solutions that will help Canada meet its climate change targets, while supporting the transition to a low-carbon economy. It funds innovative clean energy research, development and demonstrations projects and related scientific activities. EIP supports clean energy innovation across four missions: improving efficiency from energy end use; accelerating electrification and maximizing benefits of low emitting heat and power; developing cleaner fuel pathways; and, maintaining safe and resilient energy systems.
EIP uses a range of flexible tools and program streams including grants, contributions, funding to territorial laboratories, federal/provincial/territorial collaborations and public-private partnerships, such as Breakthrough Energy Solutions Canada (Natural Resources Canada, Breakthrough Energy and Business Development Bank of Canada).
Other EIP funding streams include Oil and Gas Clean Tech Program, Canadian Emissions Reduction Network (with Alberta Innovates), Clean Fuels, Industrial Fuel Switching and Hydrogen Codes and Standards funding call. As part of Budget 2021, under EIP the federal government is also investing an additional $319 million over seven years in RD&amp;D to advance the commercial viability of carbon capture. 
To date, the EIP has supported over 70 external grants and contribution projects and over 90 applied research projects in labs focused on addressing innovation gaps and opportunities to reduce GHGs in key areas such as renewable energy, smart grids, energy-efficient buildings, carbon capture use and storage, and cleaner production of oil and gas. In 2021–22, projects reduced 2,715 kt/year GHG emissions and are on track to achieve EIP’s 2030 GHG emission reduction target of 4,250 kt/year (10,000-16,000 kt including direct and indirect reductions). 
Please note that in 2022–23 the Clean Growth Program and Impact Canada Initiative Clean Technology Stream will be renewed and consolidated under the Energy Innovation Program. Therefore results will be reported under EIP in subsequent years. Additionally, a small number of large demonstration projects that were funded via an earlier NRCan clean energy RD&amp;D program (the Clean Energy Fund that sunset in 20213) such as Shell Quest, Alberta Trunk Line and Boundary Dam are reported under EIP.  
  </t>
    </r>
  </si>
  <si>
    <r>
      <rPr>
        <sz val="9"/>
        <rFont val="Times New Roman"/>
      </rPr>
      <t>282.00</t>
    </r>
  </si>
  <si>
    <r>
      <rPr>
        <sz val="9"/>
        <rFont val="Times New Roman"/>
      </rPr>
      <t>Enhancing Canada’s Supply of Critical Minerals</t>
    </r>
  </si>
  <si>
    <r>
      <rPr>
        <sz val="9"/>
        <rFont val="Times New Roman"/>
      </rPr>
      <t>Support the development of critical minerals</t>
    </r>
  </si>
  <si>
    <r>
      <rPr>
        <sz val="9"/>
        <rFont val="Times New Roman"/>
      </rPr>
      <t>Fiscal</t>
    </r>
  </si>
  <si>
    <r>
      <rPr>
        <sz val="9"/>
        <rFont val="Times New Roman"/>
      </rPr>
      <t xml:space="preserve">Funding to support Canada's Critical Minerals Strategy. Budget 2022 provided approximately $3.8 billion over eight years to launch the strategy. This includes support for a number of initiatives from exploration to innovation R&amp;D infrastructure.  </t>
    </r>
  </si>
  <si>
    <r>
      <rPr>
        <sz val="9"/>
        <rFont val="Times New Roman"/>
      </rPr>
      <t>Federal Energy Efficient Equipment and Appliances Program*</t>
    </r>
  </si>
  <si>
    <r>
      <rPr>
        <sz val="9"/>
        <rFont val="Times New Roman"/>
      </rPr>
      <t>Improve standards for equipment and appliances</t>
    </r>
  </si>
  <si>
    <r>
      <rPr>
        <sz val="9"/>
        <rFont val="Times New Roman"/>
      </rPr>
      <t xml:space="preserve">Since 2016, this program published four omnibus amendments to the Energy Efficiency Regulations, updating or introducing minimum energy efficiency standards for nearly 50 product categories. The program is developing additional amendments that are expected to be published between 2022 and 2025 covering more than 20 product categories. During this period, the program has also updated or introduced high performance ENERGY STAR specifications for 25 product categories. The program also works with provincial and territorial governments and industry stakeholders to encourage market transformation in three equipment areas: windows, space heating and water heating. </t>
    </r>
  </si>
  <si>
    <r>
      <rPr>
        <sz val="9"/>
        <rFont val="Times New Roman"/>
      </rPr>
      <t>3,320.00</t>
    </r>
  </si>
  <si>
    <r>
      <rPr>
        <sz val="9"/>
        <rFont val="Times New Roman"/>
      </rPr>
      <t>9,700.00</t>
    </r>
  </si>
  <si>
    <r>
      <rPr>
        <sz val="9"/>
        <rFont val="Times New Roman"/>
      </rPr>
      <t>Hydrogen Strategy for Canada**</t>
    </r>
  </si>
  <si>
    <r>
      <rPr>
        <sz val="9"/>
        <rFont val="Times New Roman"/>
      </rPr>
      <t>Support role of hydrogen in decarbonization</t>
    </r>
  </si>
  <si>
    <r>
      <rPr>
        <sz val="9"/>
        <rFont val="Times New Roman"/>
      </rPr>
      <t>Education, Information, Research, Voluntary Agreement</t>
    </r>
  </si>
  <si>
    <r>
      <rPr>
        <sz val="9"/>
        <rFont val="Times New Roman"/>
      </rPr>
      <t xml:space="preserve">Following extensive national consultations, NRCan released the Hydrogen Strategy for Canada in December 2020, as a call to action and an important demonstration of the Government’s resolve to achieve net-zero by 2050. Through eight pillars and 32 recommendations over the short-, medium- and long-term, the strategy guides Canada on how to fully seize the economic and environmental opportunities across all emitting sectors of the economy. The Hydrogen Strategy relies on Canadian expertise throughout the entire value chain to build new hydrogen supply, distribution, and end uses that will support a low-carbon energy ecosystem.
To deliver on the recommendations, an Implementation Framework has been formalized in order to operationalize activities and actions across the country. Natural Resources Canada is in the process of launching 16 working groups and three executive committees which include government and industry co-chairs and numerous stakeholders focused on developing a hydrogen society across major sectors of the economy (e.g., transport, heavy industry, ports, and export). </t>
    </r>
  </si>
  <si>
    <r>
      <rPr>
        <sz val="9"/>
        <rFont val="Times New Roman"/>
      </rPr>
      <t>Impact Canada Initiative – Clean Technology Stream</t>
    </r>
  </si>
  <si>
    <r>
      <rPr>
        <sz val="9"/>
        <rFont val="Times New Roman"/>
      </rPr>
      <t>Unlock breakthrough clean technology solutions to complex and persistent problems</t>
    </r>
  </si>
  <si>
    <r>
      <rPr>
        <sz val="9"/>
        <rFont val="Times New Roman"/>
      </rPr>
      <t xml:space="preserve">Fiscal, Research, Information  </t>
    </r>
  </si>
  <si>
    <r>
      <rPr>
        <sz val="9"/>
        <rFont val="Times New Roman"/>
      </rPr>
      <t xml:space="preserve">In Budget 2017, Canada allocated $75 million over four years to create the Clean Technology stream of Impact Canada, a new initiative to help focus and accelerate efforts toward solving Canada’s big challenges, such as helping Canada’s northern and remote communities reduce their reliance on diesel as a power source. Six challenges have been launched under this initiative: The Women in Cleantech Challenge, the Sky’s the Limit Challenge, the Power Forward Challenge, the Crush It! Challenge, the Indigenous Off-Diesel Initiative, and the Charging the Future Challenge. The program was extended by one year in response to COVID. Following rigorous assessments, finalist and grand prizes winners for all six of the ICI Clean Tech Initiatives have been awarded.
Preliminary results show that the program accelerated the development of over 25 innovative clean growth technologies, solutions and/processes; helped to build Canada’s clean energy ecosystems, including laying the foundations for new supply chains; supported the growth of new enterprises; built critical skills and capacity among individuals and enterprises. In collaboration Indigenous Clean Energy Social Enterprise and the Pembina Institute, provided funding and training for 14 Indigenous Energy Champions and their communities to develop and begin implementing clean energy plans to reduce diesel use. 
Please note that in 2022-23 Impact Canada Clean Technology Stream will be renewed and consolidated under the Energy Innovation Program. Therefore results will be reported under EIP in subsequent years. </t>
    </r>
  </si>
  <si>
    <r>
      <rPr>
        <sz val="9"/>
        <rFont val="Times New Roman"/>
      </rPr>
      <t>Regional Energy and Resource Tables</t>
    </r>
  </si>
  <si>
    <r>
      <rPr>
        <sz val="9"/>
        <rFont val="Times New Roman"/>
      </rPr>
      <t>Accelerate economic activity and leverage regional growth opportunities emerging from the shift to a low carbon future</t>
    </r>
  </si>
  <si>
    <r>
      <rPr>
        <sz val="9"/>
        <rFont val="Times New Roman"/>
      </rPr>
      <t>Economic, Voluntary Agreement</t>
    </r>
  </si>
  <si>
    <r>
      <rPr>
        <sz val="9"/>
        <rFont val="Times New Roman"/>
      </rPr>
      <t>Federal initiative to collaborate with partners (provinces, territories, Indigenous peoples, experts, industry) to leverage regional competitive advantages and advance the top economic growth opportunities that arise from the shift to net-zero. Aims to align priorities, funding and financing opportunities, and policy and regulatory approaches on a regional basis to accelerate economic activity, support regional growth opportunities and the creation of sustainable jobs.</t>
    </r>
  </si>
  <si>
    <r>
      <rPr>
        <sz val="9"/>
        <rFont val="Times New Roman"/>
      </rPr>
      <t>Sustainable Development Technology Canada</t>
    </r>
  </si>
  <si>
    <r>
      <rPr>
        <sz val="9"/>
        <rFont val="Times New Roman"/>
      </rPr>
      <t xml:space="preserve">Support pre-commercial development and demonstration of clean technology projects </t>
    </r>
  </si>
  <si>
    <r>
      <rPr>
        <sz val="9"/>
        <rFont val="Times New Roman"/>
      </rPr>
      <t xml:space="preserve">Economic </t>
    </r>
  </si>
  <si>
    <r>
      <rPr>
        <sz val="9"/>
        <rFont val="Times New Roman"/>
      </rPr>
      <t>Sustainable Development Technology Canada (SDTC) helps Canadian companies develop and deploy sustainable technologies by delivering critical funding support and promoting the development of a robust Canadian ecosystem that supports innovation.  We do this by funding the development and demonstration of new environmental technologies; fostering and encouraging collaboration among organizations in the private sector, academia, the not-for-profit sector and others to develop and demonstrate new technologies; and, promoting the timely diffusion of new technologies across key economic sectors in Canada.
SDTC is a foundation created by the Government of Canada, which announced a $750 million recapitalization of SDTC over 5 years in December 2020 as part of the Strengthened Climate Plan. SDTC has recently modernized its approach to assessing environmental benefits in three sustainability impact areas: climate change; circular economy; and, people, communities, and nature.
As of March 31, 2022, SDTC has allocated $1.53 billion to support hundreds of Canadian entrepreneurs, leveraging an additional $3.84 billion in public and private sector investment, and an estimated $10.25 billion in follow-on financing for funded companies since its establishment in 2001.  For the period from April 2021 to March 2022, SDTC-supported technologies generated an estimated 22.6 Mt CO2 eq emissions reductions, $3.1 billion in revenues and 20,942 direct and indirect jobs (cumulative). In FY 2021–22 alone, SDTC approved funding for 109 new sustainable technology projects.</t>
    </r>
  </si>
  <si>
    <r>
      <rPr>
        <sz val="9"/>
        <rFont val="Times New Roman"/>
      </rPr>
      <t>Greening Government Operations </t>
    </r>
  </si>
  <si>
    <r>
      <rPr>
        <sz val="9"/>
        <rFont val="Times New Roman"/>
      </rPr>
      <t>The Government of Canada’s operations will be net-zero emissions by 2050 including: government-owned and leased real property; mobility – fleets, business travel and commuting; procurement of goods and services; national safety and security operations</t>
    </r>
  </si>
  <si>
    <r>
      <rPr>
        <sz val="9"/>
        <rFont val="Times New Roman"/>
      </rPr>
      <t>Fiscal, Information, Education, Economic, Research</t>
    </r>
  </si>
  <si>
    <r>
      <rPr>
        <sz val="9"/>
        <rFont val="Times New Roman"/>
      </rPr>
      <t>This ongoing program leads and coordinates the implementation of the Greening Government Strategy (GGS) and the Policy on Green Procurement, including by: providing strategic advice, practical guidance and tools to departments for net-zero, climate-resilient and green real property, fleet, and procurement. This will support federal organizations to meet commitments including the target of net-zero emissions for federal operations by 2050. 
To implement net-zero in real property and fleet operations, the Government of Canada is reducing absolute Scope 1 and Scope 2 GHG emissions by 40% by 2025 and at least 90% below 2005 levels by 2050. For 2020–21, the most recent reporting year, GHG emissions had been reduced by 40.6% for real property and conventional fleet compared with the 2005 baseline.</t>
    </r>
  </si>
  <si>
    <r>
      <rPr>
        <sz val="9"/>
        <rFont val="Times New Roman"/>
      </rPr>
      <t>Treasury Board Secretariat, Natural Resources Canada (leads); all departments</t>
    </r>
  </si>
  <si>
    <r>
      <rPr>
        <sz val="9"/>
        <rFont val="Times New Roman"/>
      </rPr>
      <t>195.00</t>
    </r>
  </si>
  <si>
    <r>
      <rPr>
        <sz val="9"/>
        <rFont val="Times New Roman"/>
      </rPr>
      <t xml:space="preserve">British Columbia Carbon Neutral Government Program and Carbon Neutral Capital Program </t>
    </r>
  </si>
  <si>
    <r>
      <rPr>
        <sz val="9"/>
        <rFont val="Times New Roman"/>
      </rPr>
      <t>Achieve carbon neutrality in government operations</t>
    </r>
  </si>
  <si>
    <r>
      <rPr>
        <sz val="9"/>
        <rFont val="Times New Roman"/>
      </rPr>
      <t>The Climate Change Accountability Act requires the provincial government, including provincial ministries and agencies, schools, colleges, universities, health authorities and Crown corporations, to achieve carbon neutrality in their operations (buildings, fleet, paper, travel) every year, and to make public an annual report detailing actions taken towards carbon neutrality. The province has achieved carbon neutrality for its public sector operations each year from 2010 to 2021. For the 2021 reporting year, overall public sector organization emissions were 14% lower than they were in 2010.
Established in 2012, the provincial government’s Carbon Neutral Capital Program (CNCP) helps schools, hospitals, colleges and universities with projects and initiatives to cut carbon emissions and energy costs. The current CNCP base budget is approximately $50 million annually, delivered by the ministries of Advanced Education and Skills Training, Education and Child Care, and Health.</t>
    </r>
  </si>
  <si>
    <r>
      <rPr>
        <sz val="9"/>
        <rFont val="Times New Roman"/>
      </rPr>
      <t>British Columbia</t>
    </r>
  </si>
  <si>
    <r>
      <rPr>
        <sz val="9"/>
        <rFont val="Times New Roman"/>
      </rPr>
      <t>British Columbia Carbon Tax*</t>
    </r>
  </si>
  <si>
    <r>
      <rPr>
        <sz val="9"/>
        <rFont val="Times New Roman"/>
      </rPr>
      <t>Reduce GHG emissions from fossil fuel use</t>
    </r>
  </si>
  <si>
    <r>
      <rPr>
        <sz val="9"/>
        <rFont val="Times New Roman"/>
      </rPr>
      <t>This tax applies to virtually all fossil fuels, including gasoline, diesel, natural gas, coal, propane, and home heating fuel. The carbon tax started at a rate based on $10 per tonne of associated carbon or carbon-equivalent emissions and is currently set at $50/tonne CO2 eq. British Columbia’s carbon tax will continue to meet or exceed any federal carbon price requirements for 2023 and beyond.</t>
    </r>
  </si>
  <si>
    <r>
      <rPr>
        <sz val="9"/>
        <rFont val="Times New Roman"/>
      </rPr>
      <t>British Columbia Greenhouse Gas Emission Control Regulation*</t>
    </r>
  </si>
  <si>
    <r>
      <rPr>
        <sz val="9"/>
        <rFont val="Times New Roman"/>
      </rPr>
      <t>Reduce GHG emissions</t>
    </r>
  </si>
  <si>
    <r>
      <rPr>
        <sz val="9"/>
        <rFont val="Times New Roman"/>
      </rPr>
      <t xml:space="preserve">The Greenhouse Gas Emission Control Regulation establishes the infrastructure and requirements for issuing emission offset units and funded units. These are the foundational elements that enable compliance with the performance standards listed within a Schedule to the Greenhouse Gas Industrial Reporting and Control Act. The Regulation also establishes the BC Carbon Registry, which enables the electronic issuance, transfer and retirement of compliance units (emission offset units, funded units and earned credits). </t>
    </r>
  </si>
  <si>
    <r>
      <rPr>
        <sz val="9"/>
        <rFont val="Times New Roman"/>
      </rPr>
      <t>British Columbia Innovative Clean Energy Fund</t>
    </r>
  </si>
  <si>
    <r>
      <rPr>
        <sz val="9"/>
        <rFont val="Times New Roman"/>
      </rPr>
      <t>Support advancement of clean energy technologies</t>
    </r>
  </si>
  <si>
    <r>
      <rPr>
        <sz val="9"/>
        <rFont val="Times New Roman"/>
      </rPr>
      <t>The Innovative Clean Energy Fund is funded through a levy on energy sales, designed to support the Province’s energy, economic, environmental and GHG reduction priorities, to advance BC’s clean energy sector. Since 2008, the Innovative Clean Energy Fund has committed approximately $97 million to support pre-commercial clean energy technology projects, clean energy vehicles, research and development, and energy efficiency programs.</t>
    </r>
  </si>
  <si>
    <r>
      <rPr>
        <sz val="9"/>
        <rFont val="Times New Roman"/>
      </rPr>
      <t>British Columbia Natural Gas Utility GHG Emissions Cap**</t>
    </r>
  </si>
  <si>
    <r>
      <rPr>
        <sz val="9"/>
        <rFont val="Times New Roman"/>
      </rPr>
      <t>Reduce GHG emissions from buildings and industry</t>
    </r>
  </si>
  <si>
    <r>
      <rPr>
        <sz val="9"/>
        <rFont val="Times New Roman"/>
      </rPr>
      <t>GHG cap for natural gas utilities with a variety of compliance options. The cap will be set at approximately 6 Mt CO2 eq per year for 2030.</t>
    </r>
  </si>
  <si>
    <r>
      <rPr>
        <sz val="9"/>
        <rFont val="Times New Roman"/>
      </rPr>
      <t>CleanBC and Clean BC Roadmap to 2030*</t>
    </r>
  </si>
  <si>
    <r>
      <rPr>
        <sz val="9"/>
        <rFont val="Times New Roman"/>
      </rPr>
      <t>Reduce emissions in British Columbia</t>
    </r>
  </si>
  <si>
    <r>
      <rPr>
        <sz val="9"/>
        <rFont val="Times New Roman"/>
      </rPr>
      <t>Regulatory, Economic, Fiscal, Voluntary Agreement</t>
    </r>
  </si>
  <si>
    <r>
      <rPr>
        <sz val="9"/>
        <rFont val="Times New Roman"/>
      </rPr>
      <t>Interim emissions target of 16% below 2007 levels by 2025. 
Legislated emission targets reductions: 40% by 2030, 60% by 2040, and 80% by 2050 compared to 2007 levels. Mandate commitment to legislate net-zero by 2050.
In 2021, BC released the CleanBC Roadmap to 2030, a follow-up plan that includes a range of accelerated and expanded actions to reduce emissions across eight pathways: low carbon energy; transportation; buildings; communities; industry, including oil and gas; forest bioeconomy; agriculture, aquaculture and fisheries; and, negative emissions technologies.</t>
    </r>
  </si>
  <si>
    <r>
      <rPr>
        <sz val="9"/>
        <rFont val="Times New Roman"/>
      </rPr>
      <t>28,400.00</t>
    </r>
  </si>
  <si>
    <r>
      <rPr>
        <sz val="9"/>
        <rFont val="Times New Roman"/>
      </rPr>
      <t>CleanBC Communities Fund</t>
    </r>
  </si>
  <si>
    <r>
      <rPr>
        <sz val="9"/>
        <rFont val="Times New Roman"/>
      </rPr>
      <t>Reduce emissions in British Columbia and contribute to a national ten megatonne GHG reduction</t>
    </r>
  </si>
  <si>
    <r>
      <rPr>
        <sz val="9"/>
        <rFont val="Times New Roman"/>
      </rPr>
      <t>CleanBC Communities Fund (funded through Investing in Canada Infrastructure Program bilateral agreement) has had three application intakes.
1st intake: allocated up to $63.4 million in provincial-federal funding 
2nd intake: allocated up to $47.4 million in provincial-federal funding
3rd intake: allocated up to $134 million in provincial-federal funding</t>
    </r>
  </si>
  <si>
    <r>
      <rPr>
        <sz val="9"/>
        <rFont val="Times New Roman"/>
      </rPr>
      <t>Alberta Carbon Capture, Storage and Utilization*</t>
    </r>
  </si>
  <si>
    <r>
      <rPr>
        <sz val="9"/>
        <rFont val="Times New Roman"/>
      </rPr>
      <t>Enable government support for carbon capture and storage projects</t>
    </r>
  </si>
  <si>
    <r>
      <rPr>
        <sz val="9"/>
        <rFont val="Times New Roman"/>
      </rPr>
      <t>The Large Emitter legislation (SGER, CCIR and now TIER) has enabled Alberta to administer funding to support large-scale carbon capture, utilization and storage (CCUS) projects. Two large-scale CCUS projects currently receive funding from the Government of Alberta: The Quest CCS project and the Alberta Carbon Trunk Line (ACTL) Enhanced Oil Recovery (EOR) project. Beginning in 2015, the Quest Project is the world’s first application of CCUS at an oil sands upgrading facility. The Quest project captures and geologically stores over 1 Mt CO2 per year from Shell’s Scotford Oil Sands Upgrader. It has captured and safely stored 6 Mt in its first five years―more than any other industry CCUS facility in the world. 
The Alberta Carbon Trunk Line (ACTL), which has capacity to safely transport 14.6 Mt per year from industrial facilities to geological storage, commenced commercial operation in 2020. The ACTL is one of the world’s newest integrated large-scale CCUS systems. By the end of 2020, the ACTL project will capture approximately 1.2 Mt CO2 from the North West Redwater Refinery and approximately 0.3 Mt CO2 per year from the Nutrien Fertilizer Facility. The captured CO2 will then be injected into a mature oil field, now an approved enhanced oil recovery scheme, and will be permanently stored. 
To date, the Government of Alberta has committed $1.24 billion in funding for these two CCUS projects. The 2020 estimate of mitigation impact is included under the Large Emitter Regulations. These emission reductions are not listed to avoid double counting since these CCUS projects’ emission reductions are listed by the federal government (reported under the Energy Innovation Program). The Alberta government has invested significant resources to develop the funding, conduct the Regulatory Framework Assessment, and now develop a process for awarding carbon sequestration agreements for CCUS hub operators.</t>
    </r>
  </si>
  <si>
    <r>
      <rPr>
        <sz val="9"/>
        <rFont val="Times New Roman"/>
      </rPr>
      <t>Alberta</t>
    </r>
  </si>
  <si>
    <r>
      <rPr>
        <sz val="9"/>
        <rFont val="Times New Roman"/>
      </rPr>
      <t>Alberta Emission Offset System*</t>
    </r>
  </si>
  <si>
    <r>
      <rPr>
        <sz val="9"/>
        <rFont val="Times New Roman"/>
      </rPr>
      <t xml:space="preserve">Enhance removals and reduce emissions </t>
    </r>
  </si>
  <si>
    <r>
      <rPr>
        <sz val="9"/>
        <rFont val="Times New Roman"/>
      </rPr>
      <t>Alberta continues to support the generation of voluntary emission offsets in various sectors such as agriculture, renewable energy, waste management, and oil and gas. Emission offsets are available as a regulatory compliance option for large industrial emitters under the TIER Regulation.</t>
    </r>
  </si>
  <si>
    <r>
      <rPr>
        <sz val="9"/>
        <rFont val="Times New Roman"/>
      </rPr>
      <t>4,500.00</t>
    </r>
  </si>
  <si>
    <r>
      <rPr>
        <sz val="9"/>
        <rFont val="Times New Roman"/>
      </rPr>
      <t>Alberta Large Emitter Greenhouse Gas Regulations – 2007-forward: Specified Gas Emitters Regulation; 2018-2019: Carbon Competitiveness Incentive Regulation; 2020-forward: Technology Innovation and Emissions Reduction (TIER) Regulation (2)*</t>
    </r>
  </si>
  <si>
    <r>
      <rPr>
        <sz val="9"/>
        <rFont val="Times New Roman"/>
      </rPr>
      <t>Reduce the emissions intensity of large emitters</t>
    </r>
  </si>
  <si>
    <r>
      <rPr>
        <sz val="9"/>
        <rFont val="Times New Roman"/>
      </rPr>
      <t>Alberta has regulated GHG emissions from large industry since 2007 with a focus on those sites emitting more than 100,000 tonnes of CO2 eq annually. These entities represent approximately half of the province’s emissions. The newly enacted TIER Regulation requires facilities to reduce their emissions intensity to meet a high-performance benchmark. Regulated facilities have three compliance options: submit emissions performance credits; submit Alberta Emission Offsets generated from qualifying emissions reductions outside of regulated facilities; or obtain fund credits by paying the prescribed price ($50 per tonne CO2 eq in 2022) to the TIER Fund. 
Note that estimated mitigation impacts are relative to 2015 projections and also include the impacts of measures such as: renewable electricity program; carbon capture, use and storage; coal phase-out; and, methane regulations.
In response to Alberta’s energy-only market and the single electricity benchmark under the TIER Regulation, Alberta has seen over $2 billion worth of utility scale renewable generation projects announced since 2019, accounting for more than 2 GW of capacity. These projects are market-driven and do not require government subsidies.
TIER-funded programs are encouraging development of game-changing technology. The TIER Fund is invested in programs and projects that focus on innovation, research and technology to reduce emissions at a lower cost, while supporting jobs, and in programs and projects that help municipalities and Indigenous communities better understand, manage and adjust to a changing climate. TIER funds are provided to Emissions Reduction Alberta (ERA) to accelerate the development and deployment of innovative clean technology solutions.</t>
    </r>
  </si>
  <si>
    <r>
      <rPr>
        <sz val="9"/>
        <rFont val="Times New Roman"/>
      </rPr>
      <t>2007, 2020</t>
    </r>
  </si>
  <si>
    <r>
      <rPr>
        <sz val="9"/>
        <rFont val="Times New Roman"/>
      </rPr>
      <t>14,000.00</t>
    </r>
  </si>
  <si>
    <r>
      <rPr>
        <sz val="9"/>
        <rFont val="Times New Roman"/>
      </rPr>
      <t>20,000.00</t>
    </r>
  </si>
  <si>
    <r>
      <rPr>
        <sz val="9"/>
        <rFont val="Times New Roman"/>
      </rPr>
      <t>Alberta Renewable Fuels Standard (RFS)*</t>
    </r>
  </si>
  <si>
    <r>
      <rPr>
        <sz val="9"/>
        <rFont val="Times New Roman"/>
      </rPr>
      <t>Reduce emissions from fuels</t>
    </r>
  </si>
  <si>
    <r>
      <rPr>
        <sz val="9"/>
        <rFont val="Times New Roman"/>
      </rPr>
      <t>The Alberta RFS pertains to fuels produced from renewable materials in the form of renewable fuel alcohols, such as ethanol, used in gasoline and bio-based diesel, used in diesel. These products may be produced using traditional technologies or emerging technologies based on advanced chemical and biological processes. The RFS requires a minimum annual average of 5% renewable alcohol in gasoline and 2% renewable diesel in diesel fuel sold in Alberta by fuel suppliers. To meet the RFS, renewable fuels must demonstrate at least 25% fewer GHG emissions than the equivalent petroleum fuel.</t>
    </r>
  </si>
  <si>
    <r>
      <rPr>
        <sz val="9"/>
        <rFont val="Times New Roman"/>
      </rPr>
      <t>Industrial Energy Efficiency and Carbon Capture Utilization and Storage (IEE CCUS) Grant Program</t>
    </r>
  </si>
  <si>
    <r>
      <rPr>
        <sz val="9"/>
        <rFont val="Times New Roman"/>
      </rPr>
      <t>Reduce emissions from large emitters</t>
    </r>
  </si>
  <si>
    <r>
      <rPr>
        <sz val="9"/>
        <rFont val="Times New Roman"/>
      </rPr>
      <t>The $131 million Industrial Energy Efficiency and Carbon Capture Utilization and Storage (IEE CCUS) Grant Program is part of Alberta’s $750 million investment from the TIER Fund to cut emissions, create jobs and contribute to Alberta’s economic recovery.
The IEE CCUS program is helping Alberta’s large industrial emitters: 
• Reduce emissions; 
• Increase competitiveness; 
• Lower carbon compliance costs; and, 
• Improve energy efficiency through technology and equipment upgrades.</t>
    </r>
  </si>
  <si>
    <r>
      <rPr>
        <sz val="9"/>
        <rFont val="Times New Roman"/>
      </rPr>
      <t>Prairie Resilience: A Made-in-Saskatchewan Climate Change Strategy</t>
    </r>
  </si>
  <si>
    <r>
      <rPr>
        <sz val="9"/>
        <rFont val="Times New Roman"/>
      </rPr>
      <t>Enhance the ability to cope with, adapt to, and recover from stress and change</t>
    </r>
  </si>
  <si>
    <r>
      <rPr>
        <sz val="9"/>
        <rFont val="Times New Roman"/>
      </rPr>
      <t>Economic, Education, Fiscal, Information, Regulatory, Research, Voluntary Agreement</t>
    </r>
  </si>
  <si>
    <r>
      <rPr>
        <sz val="9"/>
        <rFont val="Times New Roman"/>
      </rPr>
      <t>Prairie Resilience is a strategy that takes a system-wide approach and includes more than 40 commitments designed to make Saskatchewan more resilient to the effects of a changing climate. The commitments—which go beyond emissions reductions alone—span Saskatchewan's natural systems and resources, infrastructure for electricity, transportation, homes and buildings, and community preparedness.</t>
    </r>
  </si>
  <si>
    <r>
      <rPr>
        <sz val="9"/>
        <rFont val="Times New Roman"/>
      </rPr>
      <t>Saskatchewan</t>
    </r>
  </si>
  <si>
    <r>
      <rPr>
        <sz val="9"/>
        <rFont val="Times New Roman"/>
      </rPr>
      <t>Saskatchewan Management and Reduction of Greenhouse Gases Act</t>
    </r>
  </si>
  <si>
    <r>
      <rPr>
        <sz val="9"/>
        <rFont val="Times New Roman"/>
      </rPr>
      <t xml:space="preserve">Enable the implementation of emissions management </t>
    </r>
  </si>
  <si>
    <r>
      <rPr>
        <sz val="9"/>
        <rFont val="Times New Roman"/>
      </rPr>
      <t>The Management and Reduction of Greenhouse Gases Act (MRGHG Act) was partially proclaimed and in force since January 1, 2018. 
Amendments to MRGHG Act were made in late 2018 to: 
• Revise existing prescriptive provisions related to GHG reporting and methodology; 
• Enable intensity-based performance standards for large emitters; 
• Enable compliance mechanisms for use by large emitters; and, 
• Enable the implementation of performance standards on large industrial emitters. 
The amended MRGHG Act was proclaimed in full in December 2018.</t>
    </r>
  </si>
  <si>
    <r>
      <rPr>
        <sz val="9"/>
        <rFont val="Times New Roman"/>
      </rPr>
      <t>Saskatchewan Regulation Respecting the Management and Reduction of Greenhouse Gases (General and Reporting)</t>
    </r>
  </si>
  <si>
    <r>
      <rPr>
        <sz val="9"/>
        <rFont val="Times New Roman"/>
      </rPr>
      <t>Regulate reporting of GHG emissions</t>
    </r>
  </si>
  <si>
    <r>
      <rPr>
        <sz val="9"/>
        <rFont val="Times New Roman"/>
      </rPr>
      <t xml:space="preserve">These reporting regulations require all emitters of more than 10,000 t CO2 eq annually to report emissions. The additional data will help produce a more robust provincial GHG inventory and allow Saskatchewan to efficiently target and reduce sources of GHG emissions in the province. </t>
    </r>
  </si>
  <si>
    <r>
      <rPr>
        <sz val="9"/>
        <rFont val="Times New Roman"/>
      </rPr>
      <t>Saskatchewan Regulation Respecting the Management and Reduction of Greenhouse Gases (Standards and Compliance) (3)*</t>
    </r>
  </si>
  <si>
    <r>
      <rPr>
        <sz val="9"/>
        <rFont val="Times New Roman"/>
      </rPr>
      <t>Reduce industrial emissions</t>
    </r>
  </si>
  <si>
    <r>
      <rPr>
        <sz val="9"/>
        <rFont val="Times New Roman"/>
      </rPr>
      <t xml:space="preserve">Economic, Regulatory </t>
    </r>
  </si>
  <si>
    <r>
      <rPr>
        <sz val="9"/>
        <rFont val="Times New Roman"/>
      </rPr>
      <t>Saskatchewan has developed a sector-specific Output-based Performance Standards (OBPS) Program for facilities emitting more than 25,000 tonnes of CO2 eq per year. The standards currently apply to 88 large facilities and 62 aggregate facilities, comprised of more than 13,000 small oil and gas facilities, which account for over 18% (over 13 million tonnes) of total provincial emissions. Registered facilities that emit more than is permitted must pay compliance. Compliance can be paid in two ways: making payments into the Saskatchewan Technology Fund, or retiring performance credits. Performance credits are awarded to regulated facilities that emit less than the permitted level and can be banked for future use or sold to other regulated facilities.  On January 1, 2023, Saskatchewan will be implementing updates to the OBPS program which will satisfy the national requirements established in the 2023–2030 federal carbon pricing benchmark. These updates will add electricity and natural gas transmission to the program.</t>
    </r>
  </si>
  <si>
    <r>
      <rPr>
        <sz val="9"/>
        <rFont val="Times New Roman"/>
      </rPr>
      <t>Saskatchewan SaskPower Demonstration and Implementation of Carbon Capture Technology*</t>
    </r>
  </si>
  <si>
    <r>
      <rPr>
        <sz val="9"/>
        <rFont val="Times New Roman"/>
      </rPr>
      <t>Reduce GHG emissions from coal energy</t>
    </r>
  </si>
  <si>
    <r>
      <rPr>
        <sz val="9"/>
        <rFont val="Times New Roman"/>
      </rPr>
      <t>Voluntary Agreement, Research</t>
    </r>
  </si>
  <si>
    <r>
      <rPr>
        <sz val="9"/>
        <rFont val="Times New Roman"/>
      </rPr>
      <t>Together with industry and government partners, Saskatchewan has initiated a number of capture and storage projects. These include the Aquistore deep saline geological formation CO2 storage project. The Weyburn-Midale project is the largest capture and storage demonstration site for enhanced oil recovery in the world. Saskatchewan is continuing to fund research related to the Weyburn reservoir through the Saskatchewan CO2 Oilfield Use for Storage and EOR Research Project. Saskatchewan has also implemented the approximately $1.35 billion, 108 MW carbon capture and storage project at Boundary Dam Power Station, with a $240 million federal government contribution. The Boundary Dam Carbon Capture Facility began commercial operation in the fall of 2014 and as of July 2022, has captured and sequestered more than 4.5 million tonnes of CO2 since commissioning. These emission reductions (729,187 tonnes in 2020; 800,000 tonnes in 2030) are not listed to avoid double counting since the Boundary Dam emission reductions are listed by the federal government (reported under the Energy Innovationj Program). Saskatchewan has been injecting carbon dioxide into the subsurface since 1984.</t>
    </r>
  </si>
  <si>
    <r>
      <rPr>
        <sz val="9"/>
        <rFont val="Times New Roman"/>
      </rPr>
      <t>Saskatchewan Technology Fund</t>
    </r>
  </si>
  <si>
    <r>
      <rPr>
        <sz val="9"/>
        <rFont val="Times New Roman"/>
      </rPr>
      <t>Invest in GHG-reducing innovation and technologies</t>
    </r>
  </si>
  <si>
    <r>
      <rPr>
        <sz val="9"/>
        <rFont val="Times New Roman"/>
      </rPr>
      <t>The Saskatchewan Technology Fund will invest in transformative technologies and innovation to reduce GHG emissions.</t>
    </r>
  </si>
  <si>
    <r>
      <rPr>
        <sz val="9"/>
        <rFont val="Times New Roman"/>
      </rPr>
      <t>Saskatchewan's Climate Resilience Measurement Framework</t>
    </r>
  </si>
  <si>
    <r>
      <rPr>
        <sz val="9"/>
        <rFont val="Times New Roman"/>
      </rPr>
      <t>CH4, CO2, HFCs, N2O, NF3, PFCs, SF6</t>
    </r>
  </si>
  <si>
    <r>
      <rPr>
        <sz val="9"/>
        <rFont val="Times New Roman"/>
      </rPr>
      <t>Track and annually report across all areas of focus to convey progress in making the province more resilient to climate change</t>
    </r>
  </si>
  <si>
    <r>
      <rPr>
        <sz val="9"/>
        <rFont val="Times New Roman"/>
      </rPr>
      <t>The Climate Resilience Measurement Framework tracks annual progress on 25 resilience measures across five key areas: natural systems, physical infrastructure, economic sustainability, community preparedness and human well-being. Annual reporting on all measures provides a better understanding of Saskatchewan’s incremental resilience to climate change. It may also help identify where, in future years, alternative or additional policies and programs may enhance resilience.</t>
    </r>
  </si>
  <si>
    <r>
      <rPr>
        <sz val="9"/>
        <rFont val="Times New Roman"/>
      </rPr>
      <t>Ag Action Manitoba Program – Assurance: Beneficial Management Practices and Watershed Ecological Goods and Services</t>
    </r>
  </si>
  <si>
    <r>
      <rPr>
        <sz val="9"/>
        <rFont val="Times New Roman"/>
      </rPr>
      <t>Cross-cutting, Agriculture, LULUCF</t>
    </r>
  </si>
  <si>
    <r>
      <rPr>
        <sz val="9"/>
        <rFont val="Times New Roman"/>
      </rPr>
      <t>Reduce emissions, enhance carbon sequestration, and provide co-benefits such as water quality, bio-diversity, soil health, etc.</t>
    </r>
  </si>
  <si>
    <r>
      <rPr>
        <sz val="9"/>
        <rFont val="Times New Roman"/>
      </rPr>
      <t>In 2018, Ag Action Manitoba announced program funding to help farmers implement and adopt beneficial management practices (BMPs) on their farm identified in their Environmental Farm Plan. These practices support reducing emissions among other benefits. Farmers can apply directly to the Ag Action Manitoba BMP activity for practices that provide environmental benefits, including reducing on-farm GHG emissions. Watershed districts can apply to the Ag Action Manitoba program activity called Watershed Ecological Goods and Services, which provides funding to watershed districts to work with farmers to implement practices that conserve and enhance ecological goods and services on the agricultural landscape.</t>
    </r>
  </si>
  <si>
    <r>
      <rPr>
        <sz val="9"/>
        <rFont val="Times New Roman"/>
      </rPr>
      <t>Manitoba</t>
    </r>
  </si>
  <si>
    <r>
      <rPr>
        <sz val="9"/>
        <rFont val="Times New Roman"/>
      </rPr>
      <t>Conservation and Climate Fund</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</si>
  <si>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r>
      <rPr>
        <sz val="9"/>
        <color rgb="FF000000"/>
        <rFont val="Times New Roman"/>
      </rPr>
      <t>, HFCs, N</t>
    </r>
    <r>
      <rPr>
        <vertAlign val="subscript"/>
        <sz val="9"/>
        <color rgb="FF000000"/>
        <rFont val="Times New Roman"/>
      </rPr>
      <t>2</t>
    </r>
    <r>
      <rPr>
        <sz val="9"/>
        <color rgb="FF000000"/>
        <rFont val="Times New Roman"/>
      </rPr>
      <t>O, NF</t>
    </r>
    <r>
      <rPr>
        <vertAlign val="subscript"/>
        <sz val="9"/>
        <color rgb="FF000000"/>
        <rFont val="Times New Roman"/>
      </rPr>
      <t>3</t>
    </r>
    <r>
      <rPr>
        <sz val="9"/>
        <color rgb="FF000000"/>
        <rFont val="Times New Roman"/>
      </rPr>
      <t>, SF</t>
    </r>
    <r>
      <rPr>
        <vertAlign val="subscript"/>
        <sz val="9"/>
        <color rgb="FF000000"/>
        <rFont val="Times New Roman"/>
      </rPr>
      <t>6</t>
    </r>
  </si>
  <si>
    <r>
      <rPr>
        <sz val="9"/>
        <rFont val="Times New Roman"/>
      </rPr>
      <t xml:space="preserve">Voluntary Agreement </t>
    </r>
  </si>
  <si>
    <r>
      <rPr>
        <sz val="9"/>
        <rFont val="Times New Roman"/>
      </rPr>
      <t>The purpose of the Conservation and Climate Fund is to support projects occurring in Manitoba that incorporate actions to combat and adapt to climate change and protect the environment in alignment with the priorities and implementation of the Climate and Green Plan.</t>
    </r>
  </si>
  <si>
    <r>
      <rPr>
        <sz val="9"/>
        <rFont val="Times New Roman"/>
      </rPr>
      <t>Efficiency Manitoba Act and Energy Savings Targets*</t>
    </r>
  </si>
  <si>
    <r>
      <rPr>
        <sz val="9"/>
        <rFont val="Times New Roman"/>
      </rPr>
      <t>Reduce energy use</t>
    </r>
  </si>
  <si>
    <r>
      <rPr>
        <sz val="9"/>
        <rFont val="Times New Roman"/>
      </rPr>
      <t xml:space="preserve">In 2018, the Efficiency Manitoba Act was established and the province established Efficiency Manitoba, a new Crown corporation with the sole purpose of administering and delivering cost-effective energy savings to consumers. As per the Efficiency Manitoba Act, Manitoba must meet legislated savings targets of 22.5% of domestic electricity demand (an average of 1.5% annually of domestic electricity consumption) and 11.25% of domestic natural gas demand (an average of 0.75% annually of natural gas consumption) over a 15-year period.
Efficiency Manitoba can achieve additional energy savings if they can be achieved in a cost effective manner. Efficiency Manitoba’s efforts will help mitigate the impact of rate increases and delay the point at which capital investments in major new generation and transmission projects will be required by Manitoba Hydro to serve the needs of Manitobans. If and when prescribed by regulation under the Efficiency Manitoba Act, the corporation will carry out the prescribed duties in respect of: demand for electrical power in Manitoba, potable water consumed in Manitoba, and fossil fuels consumed in the transportation sector in Manitoba. The corporation will promote and encourage the involvement of the private sector and other non-governmental entities in the delivery of its demand-side management initiatives.
The province is continuing to expand Efficiency Manitoba grant offerings to support building energy efficiency programs across all sectors. </t>
    </r>
  </si>
  <si>
    <r>
      <rPr>
        <sz val="9"/>
        <rFont val="Times New Roman"/>
      </rPr>
      <t>2018 (legislation), 2020 (programming)</t>
    </r>
  </si>
  <si>
    <r>
      <rPr>
        <sz val="9"/>
        <rFont val="Times New Roman"/>
      </rPr>
      <t>Indigenous Community Energy Efficiency Plan</t>
    </r>
  </si>
  <si>
    <r>
      <rPr>
        <sz val="9"/>
        <rFont val="Times New Roman"/>
      </rPr>
      <t>Cross-cutting, Electricity, Buildings</t>
    </r>
  </si>
  <si>
    <r>
      <rPr>
        <sz val="9"/>
        <rFont val="Times New Roman"/>
      </rPr>
      <t>Identify energy-saving opportunities in Indigenous communities</t>
    </r>
  </si>
  <si>
    <r>
      <rPr>
        <sz val="9"/>
        <rFont val="Times New Roman"/>
      </rPr>
      <t>Fiscal, Voluntary Agreement</t>
    </r>
  </si>
  <si>
    <r>
      <rPr>
        <sz val="9"/>
        <rFont val="Times New Roman"/>
      </rPr>
      <t>For a two-year period starting in 2022, Efficiency Manitoba has confirmed its commitment of $440,000 to fund 11 energy efficiency advocate (EEA) positions in First Nation communities across Manitoba through Efficiency Manitoba’s Indigenous Community Energy Efficiency Program. 
The energy efficiency advocate positions are a two-year funded role ($40,000 per year) designed to create and implement community energy efficiency plans with guidance, training, and technical support from Efficiency Manitoba. The role of the advocate is to identify energy-saving opportunities in their community, with support from Efficiency Manitoba, and encourage participation in energy efficiency programs, leading to reduced energy consumption and lower energy bills in homes and businesses.</t>
    </r>
  </si>
  <si>
    <r>
      <rPr>
        <sz val="9"/>
        <rFont val="Times New Roman"/>
      </rPr>
      <t>Manitoba Carbon Savings Account</t>
    </r>
  </si>
  <si>
    <r>
      <rPr>
        <sz val="9"/>
        <rFont val="Times New Roman"/>
      </rPr>
      <t>Manitoba is the first jurisdiction in North America to establish an economy-wide carbon savings account, settings its emissions reduction goal for 2018–2022 in June 2019 ahead of the November regulatory deadline. The carbon savings account for 2018–2022 was based on the recommendations of the independent Expert Advisory Council, including its emission reduction target of 1 Mt CO2 eq cumulative emission reductions from 2018 to the end of 2022. Five-year carbon savings accounts will continue to be set, as required in the Climate and Green Plan Act, to drive emission reductions in a timely and sustained manner. The 2023–2027 CSA will be set by December 31, 2022.</t>
    </r>
  </si>
  <si>
    <r>
      <rPr>
        <sz val="9"/>
        <rFont val="Times New Roman"/>
      </rPr>
      <t>941.00</t>
    </r>
  </si>
  <si>
    <r>
      <rPr>
        <sz val="9"/>
        <rFont val="Times New Roman"/>
      </rPr>
      <t>Electrification &amp; Energy Transition Panel</t>
    </r>
  </si>
  <si>
    <r>
      <rPr>
        <sz val="9"/>
        <rFont val="Times New Roman"/>
      </rPr>
      <t>Advise the Minister of Energy on key integrated energy planning matters related to electrification and energy transition</t>
    </r>
  </si>
  <si>
    <r>
      <rPr>
        <sz val="9"/>
        <rFont val="Times New Roman"/>
      </rPr>
      <t xml:space="preserve">Building on ongoing work in the sector, the Electrification &amp; Energy Transition Panel will provide advice to the Government on highest value short-, medium- and long-term opportunities for the energy sector and opportunities to strengthen Ontario’s long-term energy planning process by better coordinating fuels and the electricity sector. The Panel will deliver a formal report with recommendations to the Government. </t>
    </r>
  </si>
  <si>
    <r>
      <rPr>
        <sz val="9"/>
        <rFont val="Times New Roman"/>
      </rPr>
      <t xml:space="preserve">Ontario </t>
    </r>
  </si>
  <si>
    <r>
      <rPr>
        <sz val="9"/>
        <rFont val="Times New Roman"/>
      </rPr>
      <t>Green Bond Program</t>
    </r>
  </si>
  <si>
    <r>
      <rPr>
        <sz val="9"/>
        <rFont val="Times New Roman"/>
      </rPr>
      <t>Funded projects that have environmental benefits</t>
    </r>
  </si>
  <si>
    <r>
      <rPr>
        <sz val="9"/>
        <rFont val="Times New Roman"/>
      </rPr>
      <t>Ontario has issued $9.45 billion worth of green bonds to capitalize on the province’s ability to raise funds at low interest rates and help finance public transit initiatives, extreme-weather resistant infrastructure, and energy efficiency and conservation projects.</t>
    </r>
  </si>
  <si>
    <r>
      <rPr>
        <sz val="9"/>
        <rFont val="Times New Roman"/>
      </rPr>
      <t>Ontario</t>
    </r>
  </si>
  <si>
    <r>
      <rPr>
        <sz val="9"/>
        <rFont val="Times New Roman"/>
      </rPr>
      <t>Ontario Energy Efficiency Standards for Products and Appliances and Equipment</t>
    </r>
  </si>
  <si>
    <r>
      <rPr>
        <sz val="9"/>
        <rFont val="Times New Roman"/>
      </rPr>
      <t>Reduce GHG emissions in the residential, commercial and industrial sectors</t>
    </r>
  </si>
  <si>
    <r>
      <rPr>
        <sz val="9"/>
        <rFont val="Times New Roman"/>
      </rPr>
      <t>Ontario’s regulation O. Reg. 509/18 sets efficiency requirements for over 90 products using electricity, natural gas, and oil in the residential, commercial and industrial sectors. Efficiency standards reduce energy use and GHG emissions across all sectors. Ontario is committed to regularly updating its efficiency standards and harmonizing its standards with leading North American jurisdictions, such as the US Department of Energy and Natural Resources Canada.</t>
    </r>
  </si>
  <si>
    <r>
      <rPr>
        <sz val="9"/>
        <rFont val="Times New Roman"/>
      </rPr>
      <t>1989</t>
    </r>
  </si>
  <si>
    <r>
      <rPr>
        <sz val="9"/>
        <rFont val="Times New Roman"/>
      </rPr>
      <t>Ontario Provincial Land Use Policy, Plans and Legislation</t>
    </r>
  </si>
  <si>
    <r>
      <rPr>
        <sz val="9"/>
        <rFont val="Times New Roman"/>
      </rPr>
      <t>Reduce GHG emissions through land use planning policies and approaches such as permanently protecting prime agricultural land and environmental sensitive areas</t>
    </r>
  </si>
  <si>
    <r>
      <rPr>
        <sz val="9"/>
        <rFont val="Times New Roman"/>
      </rPr>
      <t xml:space="preserve">Ontario’s Planning Act requires that planning authorities, in carrying out their responsibilities under the Act, shall have regard to matters of provincial interest including the mitigation of GHG emissions. It also requires that a municipal official plan contain policies that identify goals, objectives and actions to mitigate GHG emissions.
The Provincial Policy Statement (PPS) is issued under section 3 of the Planning Act and applies Ontario-wide. It sets the policy foundation for regulating the development and use of land. The PPS, 2020, which came into effect May 1, 2020, replacing the PPS, 2014, includes a range of policies to support reduction of GHG emissions, such as promoting compact form, a structure of nodes and corridors, the use of active transportation, transit-supportive development and intensification. It requires municipalities to integrate these considerations in their local official plans, zoning by-laws and land use planning decisions.  
The policies of the PPS are complemented by provincial plans which build on the policy foundation of the PPS and provide additional land use planning policies to address issues facing specific geographic areas in Ontario. 
A Place to Grow: the Growth Plan for the Greater Horseshoe (A Place to Grow, 2020), the Greenbelt Plan (2017), the Oak Ridges Moraine Conservation Plan (2017) and the Niagara Escarpment Plan (2017) are four provincial land use plans that work together to manage growth, build compact and complete communities, curb sprawl and protect the natural environment—all of which contribute to lower GHG emissions. In addition, A Place to Grow requires municipalities to develop official plan policies which identify actions to reduce GHG emissions and address climate change adaption goals. 
Ontario’s land use plans are enabled by key legislation. The Places to Grow Act (2005) enables the development of regional growth plans that guide government investments and land use planning policies. The Greenbelt Act (2005) allows for the designation of an area of land as the Greenbelt Area—lands protected from development.
</t>
    </r>
  </si>
  <si>
    <r>
      <rPr>
        <sz val="9"/>
        <rFont val="Times New Roman"/>
      </rPr>
      <t>Various</t>
    </r>
  </si>
  <si>
    <r>
      <rPr>
        <sz val="9"/>
        <rFont val="Times New Roman"/>
      </rPr>
      <t>Québec Bioenergy Program</t>
    </r>
  </si>
  <si>
    <r>
      <rPr>
        <sz val="9"/>
        <rFont val="Times New Roman"/>
      </rPr>
      <t>Cross-cutting, Buildings, Heavy Industry</t>
    </r>
  </si>
  <si>
    <r>
      <rPr>
        <sz val="9"/>
        <rFont val="Times New Roman"/>
      </rPr>
      <t>Reduce GHG emissions from heating buildings and industrial energy demands</t>
    </r>
  </si>
  <si>
    <r>
      <rPr>
        <sz val="9"/>
        <rFont val="Times New Roman"/>
      </rPr>
      <t xml:space="preserve">This program aims to reduce GHG emissions and the consumption of fossil fuels by funding specific energy conversion projects to switch from fossil fuels to residual forest biomass, and other bioenergy sources. </t>
    </r>
  </si>
  <si>
    <r>
      <rPr>
        <sz val="9"/>
        <rFont val="Times New Roman"/>
      </rPr>
      <t xml:space="preserve">Québec   </t>
    </r>
  </si>
  <si>
    <r>
      <rPr>
        <sz val="9"/>
        <rFont val="Times New Roman"/>
      </rPr>
      <t>79.00</t>
    </r>
  </si>
  <si>
    <r>
      <rPr>
        <sz val="9"/>
        <rFont val="Times New Roman"/>
      </rPr>
      <t>Québec EcoPerformance Program*</t>
    </r>
  </si>
  <si>
    <r>
      <rPr>
        <sz val="9"/>
        <rFont val="Times New Roman"/>
      </rPr>
      <t>CO</t>
    </r>
    <r>
      <rPr>
        <vertAlign val="subscript"/>
        <sz val="9"/>
        <color rgb="FF000000"/>
        <rFont val="Times New Roman"/>
      </rPr>
      <t>2</t>
    </r>
    <r>
      <rPr>
        <sz val="9"/>
        <color rgb="FF000000"/>
        <rFont val="Times New Roman"/>
      </rPr>
      <t>, HFCs</t>
    </r>
  </si>
  <si>
    <r>
      <rPr>
        <sz val="9"/>
        <rFont val="Times New Roman"/>
      </rPr>
      <t>The EcoPerformance program is available to businesses, institutions and municipalities. Both small and large energy consumers can apply for financial assistance. The program aims to improve the energy efficiency of commercial and institutional buildings as well as that of industrial processes in order to reduce fugitive and regular GHG emissions in processes and to diminish the consumption of fossil fuels. In addition to direct reductions projected in the short term, indirect, longer term mitigation impacts are also expected. Québec increased funding for the program, specifically for buildings and large emitters, through its 2022–2027 Implementation Plan.</t>
    </r>
  </si>
  <si>
    <r>
      <rPr>
        <sz val="9"/>
        <rFont val="Times New Roman"/>
      </rPr>
      <t>Québec</t>
    </r>
  </si>
  <si>
    <r>
      <rPr>
        <sz val="9"/>
        <rFont val="Times New Roman"/>
      </rPr>
      <t>913.00</t>
    </r>
  </si>
  <si>
    <r>
      <rPr>
        <sz val="9"/>
        <rFont val="Times New Roman"/>
      </rPr>
      <t>Québec Green Hydrogen and Bioenergy Strategy*</t>
    </r>
  </si>
  <si>
    <r>
      <rPr>
        <sz val="9"/>
        <rFont val="Times New Roman"/>
      </rPr>
      <t>Reduce GHG emissions across the economy and reduce our dependence on fossil fuels</t>
    </r>
  </si>
  <si>
    <r>
      <rPr>
        <sz val="9"/>
        <rFont val="Times New Roman"/>
      </rPr>
      <t>Economic, Fiscal, Regulatory</t>
    </r>
  </si>
  <si>
    <r>
      <rPr>
        <sz val="9"/>
        <rFont val="Times New Roman"/>
      </rPr>
      <t xml:space="preserve">Increase bioenergy production by 50% by 2030, 5% renewable natural gas in the grid by 2025, and a minimum of 10% by 2030.  
In 2022, the Québec Green Hydrogen and Bioenergy Strategy will present, in line with the 2030 Plan for a Green Economy, a vision and government policy related to the development of these sectors. Its deployment will make it possible to diversify complementary solutions to electrification in order to decarbonize Québec, particularly in the industrial sector. The use of green hydrogen and bioenergy will, among other things, facilitate the management of electricity peaks in a context where the gradual abandonment of fossil fuels will result in increased pressure on hydroelectric networks. </t>
    </r>
  </si>
  <si>
    <r>
      <rPr>
        <sz val="9"/>
        <rFont val="Times New Roman"/>
      </rPr>
      <t>Québec Regulation Respecting Halocarbons</t>
    </r>
  </si>
  <si>
    <r>
      <rPr>
        <sz val="9"/>
        <rFont val="Times New Roman"/>
      </rPr>
      <t>Other (Halocarbons)</t>
    </r>
  </si>
  <si>
    <r>
      <rPr>
        <sz val="9"/>
        <rFont val="Times New Roman"/>
      </rPr>
      <t>Reduce halocarbon emissions</t>
    </r>
  </si>
  <si>
    <r>
      <rPr>
        <sz val="9"/>
        <rFont val="Times New Roman"/>
      </rPr>
      <t>April 16, 2020, marked the adoption of the Regulations Amending the Halocarbon Regulations. The purpose of the strengthened regulations is to reduce the release of halocarbons into the atmosphere in order to ensure the protection of the ozone layer and to minimize the increase in the greenhouse effect.</t>
    </r>
  </si>
  <si>
    <r>
      <rPr>
        <sz val="9"/>
        <rFont val="Times New Roman"/>
      </rPr>
      <t>Québec Technoclimat Program</t>
    </r>
  </si>
  <si>
    <r>
      <rPr>
        <sz val="9"/>
        <rFont val="Times New Roman"/>
      </rPr>
      <t>Develop new innovative technologies or processes in the areas of energy efficiency</t>
    </r>
  </si>
  <si>
    <r>
      <rPr>
        <sz val="9"/>
        <rFont val="Times New Roman"/>
      </rPr>
      <t>The objective of Technoclimat is to encourage the development, in Québec, of technological innovation in the areas of energy efficiency, renewable energies, bioenergies and GHG emission reductions by offering financial assistance to project promoters who wish to demonstrate the potential of technological innovation. It also promotes the testing in Québec of technologies that are either unavailable or not widely available in the Québec market. Québec increased funding for the program through its 2022–2027 Implementation Plan.</t>
    </r>
  </si>
  <si>
    <r>
      <rPr>
        <sz val="9"/>
        <rFont val="Times New Roman"/>
      </rPr>
      <t>Québec’s Cap-and-Trade System for Greenhouse Gas Emission Allowances*</t>
    </r>
  </si>
  <si>
    <r>
      <rPr>
        <sz val="9"/>
        <rFont val="Times New Roman"/>
      </rPr>
      <t>Reduce GHG emissions across the economy</t>
    </r>
  </si>
  <si>
    <r>
      <rPr>
        <sz val="9"/>
        <rFont val="Times New Roman"/>
      </rPr>
      <t>The Québec government’s cap-and-trade system for GHG emissions has been in operation since 2013 and has been fully linked to California’s system since 2014. The Québec system covers industry, electricity production and imports as well as fuel distribution. Offset protocols are also in place in sectors not covered by the system. By the end of 2022, Québec and California will have held a total of thirty-four joint auctions of GHG emission allowances. Estimation of mitigation impact in 2020 and 2030: caps for 2020 have been set on a declining linear trajectory to help achieve Québec’s GHG emission target of 20% below 1990 levels; caps from 2021 to 2030 have been similarly set from 55.26 Mt CO2 eq in 2021 to 44.14 Mt CO2 eq in 2030 to help achieve Québec’s target of 37.5% below 1990 levels in that year.</t>
    </r>
  </si>
  <si>
    <r>
      <rPr>
        <sz val="9"/>
        <rFont val="Times New Roman"/>
      </rPr>
      <t xml:space="preserve">Recovery and reuse of heat </t>
    </r>
  </si>
  <si>
    <r>
      <rPr>
        <sz val="9"/>
        <rFont val="Times New Roman"/>
      </rPr>
      <t>Cross-cutting, Electricity, Buildings, Heavy Industry</t>
    </r>
  </si>
  <si>
    <r>
      <rPr>
        <sz val="9"/>
        <rFont val="Times New Roman"/>
      </rPr>
      <t>Reduce GHG emissions and energy consumption in the buildings sector</t>
    </r>
  </si>
  <si>
    <r>
      <rPr>
        <sz val="9"/>
        <rFont val="Times New Roman"/>
      </rPr>
      <t xml:space="preserve">Reuse waste heat and support the circular economy. As an alternative to fossil fuels, using waste heat from one industry to meet the heat needs of another nearby industry or organization is part of a logic of optimizing the use of resources. </t>
    </r>
  </si>
  <si>
    <r>
      <rPr>
        <sz val="9"/>
        <rFont val="Times New Roman"/>
      </rPr>
      <t>Regulation respecting the integration of low‑carbon‑intensity fuel content into gasoline and diesel fuel*</t>
    </r>
  </si>
  <si>
    <r>
      <rPr>
        <sz val="9"/>
        <rFont val="Times New Roman"/>
      </rPr>
      <t>The regulation is in line with the orientations of the 2030 Energy Policy and the 2030 Plan for a Green Economy launched last November, including its 2021–2026 Implementation Plan. The Government aims to increase the use of renewable fuels to 15% of gasoline and 10% of diesel by 2030. The regulations are particularly ambitious in that they aim to incorporate low-carbon fuels that will result in real GHG reductions.
In addition, the regulation will support the deployment of the emerging bioenergy sector in Québec by providing a stable and predictable market for producers. It will provide significant regional economic benefits, while helping to reduce fossil fuel imports and achieve the Government’s GHG reduction target.</t>
    </r>
  </si>
  <si>
    <r>
      <rPr>
        <sz val="9"/>
        <rFont val="Times New Roman"/>
      </rPr>
      <t>New Brunswick 2016 Climate Change Action Plan</t>
    </r>
  </si>
  <si>
    <r>
      <rPr>
        <sz val="9"/>
        <rFont val="Times New Roman"/>
      </rPr>
      <t>The 2016 5-year action plan included 118 actions to address climate change. The plan included New Brunswick’s 2030 and 2050 targets of 10.7 Mt and 5 Mt respectively, which are now in regulation. It included actions to transition New Brunswick to a low-carbon economy and achieve its 2030 target. At the conclusion of the plan, 76% of the actions were completed.</t>
    </r>
  </si>
  <si>
    <r>
      <rPr>
        <sz val="9"/>
        <rFont val="Times New Roman"/>
      </rPr>
      <t>New Brunswick</t>
    </r>
  </si>
  <si>
    <r>
      <rPr>
        <sz val="9"/>
        <rFont val="Times New Roman"/>
      </rPr>
      <t>2,870.00 – 3,260.00</t>
    </r>
  </si>
  <si>
    <r>
      <rPr>
        <sz val="9"/>
        <rFont val="Times New Roman"/>
      </rPr>
      <t>New Brunswick 2022 Climate Change Action Plan</t>
    </r>
  </si>
  <si>
    <r>
      <rPr>
        <sz val="9"/>
        <rFont val="Times New Roman"/>
      </rPr>
      <t>The plan (updated every 5 years) includes 30 new and incremental measures, keeping the province on the path to meet its 2030 target. It also includes a commitment to be net-zero by 2050.</t>
    </r>
  </si>
  <si>
    <r>
      <rPr>
        <sz val="9"/>
        <rFont val="Times New Roman"/>
      </rPr>
      <t>2,350.00 – 3,160.00</t>
    </r>
  </si>
  <si>
    <r>
      <rPr>
        <sz val="9"/>
        <rFont val="Times New Roman"/>
      </rPr>
      <t>New Brunswick Carbon Tax (4)*</t>
    </r>
  </si>
  <si>
    <r>
      <rPr>
        <sz val="9"/>
        <rFont val="Times New Roman"/>
      </rPr>
      <t>Economic, Regulatory</t>
    </r>
  </si>
  <si>
    <r>
      <rPr>
        <sz val="9"/>
        <rFont val="Times New Roman"/>
      </rPr>
      <t xml:space="preserve">Effective April 1, 2020, the provincial government introduced a federally compliant provincial carbon tax at $30/tonne on 22 different fuels. The carbon tax was increased to $40/tonne on April 1, 2021 and to $50/tonne on April 1, 2022. A portion of the incremental revenue from the carbon tax was directed toward climate change initiatives in 2020–2021 and to the Climate Change Fund in 2021–2022. </t>
    </r>
  </si>
  <si>
    <r>
      <rPr>
        <sz val="9"/>
        <rFont val="Times New Roman"/>
      </rPr>
      <t>11.00</t>
    </r>
  </si>
  <si>
    <r>
      <rPr>
        <sz val="9"/>
        <rFont val="Times New Roman"/>
      </rPr>
      <t>New Brunswick Climate Change Act</t>
    </r>
  </si>
  <si>
    <r>
      <rPr>
        <sz val="9"/>
        <rFont val="Times New Roman"/>
      </rPr>
      <t xml:space="preserve">New Brunswick’s Climate Change Act was established in 2018. The Act brought New Brunswick’s 2020, 2030, and 2050 GHG emission reductions targets into law.
The Climate Change Act declares New Brunswick’s commitment to addressing climate change mitigation and adaptation; provides the authority to implement a carbon pricing mechanism; establishes a climate change fund with authority to spend proceeds; establishes industrial emissions limits; and, provides transparency, accountability and reporting. </t>
    </r>
  </si>
  <si>
    <r>
      <rPr>
        <sz val="9"/>
        <rFont val="Times New Roman"/>
      </rPr>
      <t>New Brunswick Climate Change Fund</t>
    </r>
  </si>
  <si>
    <r>
      <rPr>
        <sz val="9"/>
        <rFont val="Times New Roman"/>
      </rPr>
      <t xml:space="preserve">Regulatory </t>
    </r>
  </si>
  <si>
    <r>
      <rPr>
        <sz val="9"/>
        <rFont val="Times New Roman"/>
      </rPr>
      <t xml:space="preserve">The Climate Change Fund was established under the Climate Change Act in 2018. </t>
    </r>
  </si>
  <si>
    <r>
      <rPr>
        <sz val="9"/>
        <rFont val="Times New Roman"/>
      </rPr>
      <t>New Brunswick Innovation Foundation</t>
    </r>
  </si>
  <si>
    <r>
      <rPr>
        <sz val="9"/>
        <rFont val="Times New Roman"/>
      </rPr>
      <t>Clean Technology acceleration and commercialization</t>
    </r>
  </si>
  <si>
    <r>
      <rPr>
        <sz val="9"/>
        <rFont val="Times New Roman"/>
      </rPr>
      <t>Research, Economy</t>
    </r>
  </si>
  <si>
    <r>
      <rPr>
        <sz val="9"/>
        <rFont val="Times New Roman"/>
      </rPr>
      <t>Opportunities New Brunswick (ONB) has partnered with the New Brunswick Innovation Foundation to deliver on a Clean Technology innovation initiative to develop a pipeline of clean technology innovation in the province. The initiative has developed momentum for applied climate research and cleantech innovation in New Brunswick through four main program streams: Climate Impact Research Fund; Cleantech Startup Investment Fund; Corporate Cleantech Innovation Fund; and, Climate Early Stage Commercialization Fund. Full outcomes of the first year of the initiatives will be available in 2022.</t>
    </r>
  </si>
  <si>
    <r>
      <rPr>
        <sz val="9"/>
        <rFont val="Times New Roman"/>
      </rPr>
      <t xml:space="preserve">New Brunswick </t>
    </r>
  </si>
  <si>
    <r>
      <rPr>
        <sz val="9"/>
        <rFont val="Times New Roman"/>
      </rPr>
      <t>New Brunswick Output Based Pricing (OBPS) for Industry and Electricity (5)*</t>
    </r>
  </si>
  <si>
    <r>
      <rPr>
        <sz val="9"/>
        <rFont val="Times New Roman"/>
      </rPr>
      <t>Improve the carbon intensity of large industry and electricity generation</t>
    </r>
  </si>
  <si>
    <r>
      <rPr>
        <sz val="9"/>
        <rFont val="Times New Roman"/>
      </rPr>
      <t>For large emitters, the New Brunswick Output-Based Pricing System was approved by the federal government in 2020 and came into effect on January 1, 2021. New Brunswick expects to meet the new federally strengthened benchmark and continue to implement the NB OBPS. Under the system, large industrial emitters are required to reduce their GHG emissions intensity (stringency) to 2030 and electricity generators are required to meet performance standards that have been designed to reduce GHG emissions while minimizing rate impacts on New Brunswickers. Any revenue generated under the Output-Based Pricing System will be directed to the New Brunswick Climate Change Fund.</t>
    </r>
  </si>
  <si>
    <r>
      <rPr>
        <sz val="9"/>
        <rFont val="Times New Roman"/>
      </rPr>
      <t>2020, 2021</t>
    </r>
  </si>
  <si>
    <r>
      <rPr>
        <sz val="9"/>
        <rFont val="Times New Roman"/>
      </rPr>
      <t>900.00</t>
    </r>
  </si>
  <si>
    <r>
      <rPr>
        <sz val="9"/>
        <rFont val="Times New Roman"/>
      </rPr>
      <t>Environmental Goals and Climate Change Reduction Act (EGCCRA)</t>
    </r>
  </si>
  <si>
    <r>
      <rPr>
        <sz val="9"/>
        <rFont val="Times New Roman"/>
      </rPr>
      <t>Reduce GHG emissions, conserve land and water</t>
    </r>
  </si>
  <si>
    <r>
      <rPr>
        <sz val="9"/>
        <rFont val="Times New Roman"/>
      </rPr>
      <t>Includes the strongest 2030 target for GHG reduction (53% below 2005 levels). Other 2030 commitments in the Act include phasing out coal-fired electricity generation in the province, supplying 80% of Nova Scotia’s energy from renewable sources, having 30% of new vehicle sales of all light duty and personal vehicles be zero-emissions vehicles by 2030, and reducing solid waste disposal rates to no more than 300 kilograms per person per year. EGGCRA also includes commitments to support, strengthen and set targets for energy efficiency programming and to conserve at least 20% of total land and water mass.</t>
    </r>
  </si>
  <si>
    <r>
      <rPr>
        <sz val="9"/>
        <rFont val="Times New Roman"/>
      </rPr>
      <t>Nova Scotia</t>
    </r>
  </si>
  <si>
    <r>
      <rPr>
        <sz val="9"/>
        <rFont val="Times New Roman"/>
      </rPr>
      <t>Nova Scotia Cap-and-Trade Program (6)*</t>
    </r>
  </si>
  <si>
    <r>
      <rPr>
        <sz val="9"/>
        <rFont val="Times New Roman"/>
      </rPr>
      <t>Reduce GHG emissions across Nova Scotia's economy</t>
    </r>
  </si>
  <si>
    <r>
      <rPr>
        <sz val="9"/>
        <rFont val="Times New Roman"/>
      </rPr>
      <t>As part of the Pan-Canadian Framework on Clean Growth and Climate Change, Nova Scotia implemented a cap-and-trade program which covers approximately 86% of GHG emissions in the province. Estimation of mitigation impact in the first compliance period from 2019 to 2022 is a cumulative total of at least 680 kt CO2 eq.</t>
    </r>
  </si>
  <si>
    <r>
      <rPr>
        <sz val="9"/>
        <rFont val="Times New Roman"/>
      </rPr>
      <t>170.00</t>
    </r>
  </si>
  <si>
    <r>
      <rPr>
        <sz val="9"/>
        <rFont val="Times New Roman"/>
      </rPr>
      <t>Energy Rebate</t>
    </r>
  </si>
  <si>
    <r>
      <rPr>
        <sz val="9"/>
        <rFont val="Times New Roman"/>
      </rPr>
      <t>Incentivize Islanders to reduce carbon emissions and make electricity cheaper</t>
    </r>
  </si>
  <si>
    <r>
      <rPr>
        <sz val="9"/>
        <rFont val="Times New Roman"/>
      </rPr>
      <t>Energy rebate to engage Islanders to reduce carbon emissions and work to make electricity cheaper. Clean Energy Price Incentive will rebate 10% of the first block of residential electricity, as well as on lower emitting heat sources, including firewood, pellets, and propane. This will save $120 per household each year and provide a clear pricing signal for cleaner energy. 
The following energy products are eligible for provincial rebates: • Electricity – rebate on first block (2,000 kWh per month) on eligible residential bills for year-round customers; 
• Propane – rebate on purchases for residential home heating;
• Wood Pellets – rebate on pellets used for space heating; 
• Firewood – rebate on purchases of one cord or more used for space heating; and, 
• Wood Chips – purchases for residential heating eligible for a rebate by submitting an application. 
The rebate will be at the retail level and the Prince Edward Island will reimburse the supplier for 10% of sales subject to HST. The rebate will be deducted from electricity, propane, or wood fuel bill.</t>
    </r>
  </si>
  <si>
    <r>
      <rPr>
        <sz val="9"/>
        <rFont val="Times New Roman"/>
      </rPr>
      <t>Prince Edward Island</t>
    </r>
  </si>
  <si>
    <r>
      <rPr>
        <sz val="9"/>
        <rFont val="Times New Roman"/>
      </rPr>
      <t>PEI Climate Challenge Fund</t>
    </r>
  </si>
  <si>
    <r>
      <rPr>
        <sz val="9"/>
        <rFont val="Times New Roman"/>
      </rPr>
      <t xml:space="preserve">Support innovative solutions to climate change </t>
    </r>
  </si>
  <si>
    <r>
      <rPr>
        <sz val="9"/>
        <rFont val="Times New Roman"/>
      </rPr>
      <t xml:space="preserve">$3 million over 3 years to support innovative solutions to climate change. $100,000 to support projects that reduce GHG emissions, helped communities and the economy adapt to climate change, and address inequities and discrimination that are generated from the negative impacts of climate change. To date, this fund has supported 29 projects (15 in 2020–21; 14 in 2021–22) across sectors and organization types, including First Nations, municipalities, non-profit organizations, local businesses and academic institutions. PEI has also supported clean technology projects through its Climate Challenge Fund (e.g., hydrogen fuel systems). </t>
    </r>
  </si>
  <si>
    <r>
      <rPr>
        <sz val="9"/>
        <rFont val="Times New Roman"/>
      </rPr>
      <t>Prince Edward Island 2040 Net Zero Framework</t>
    </r>
  </si>
  <si>
    <r>
      <rPr>
        <sz val="9"/>
        <rFont val="Times New Roman"/>
      </rPr>
      <t>Achieve net-zero GHG emissions by 2040</t>
    </r>
  </si>
  <si>
    <r>
      <rPr>
        <sz val="9"/>
        <rFont val="Times New Roman"/>
      </rPr>
      <t>In February 2022, Prince Edward Island released its 2040 Net Zero Framework to achieve the goals and targets required to become Canada’s first net-zero province. The priorities included in this framework will be supported by the development and implementation of a series of five-year action plans that will include interim emission reduction targets and reporting of progress made to date.
The framework focuses on six pillars: 
• Transforming the way Islanders move; 
• Transitioning to cleaner and more efficient buildings; 
• Shaping agriculture for PEI’s transition to net-zero; 
• Removing carbon through forestry, technology and emerging opportunities; 
• Creating a clean industry and waste advantage; and, 
• Inspiring transformational change through leadership and engagement. 
Each pillar is supported by specific goals and priorities, as well as sector-based targets for 2030 and 2040.</t>
    </r>
  </si>
  <si>
    <r>
      <rPr>
        <sz val="9"/>
        <rFont val="Times New Roman"/>
      </rPr>
      <t>Prince Edward Island Climate Change Action Plan</t>
    </r>
  </si>
  <si>
    <r>
      <rPr>
        <sz val="9"/>
        <rFont val="Times New Roman"/>
      </rPr>
      <t>Reduce emissions and increase climate resilience</t>
    </r>
  </si>
  <si>
    <r>
      <rPr>
        <sz val="9"/>
        <rFont val="Times New Roman"/>
      </rPr>
      <t xml:space="preserve">This plan is set to expire in 2023. The 2040 Net Zero Framework has replaced the mitigation section in this plan. A new provincial climate adaptation plan will be released in 2022. </t>
    </r>
  </si>
  <si>
    <r>
      <rPr>
        <sz val="9"/>
        <rFont val="Times New Roman"/>
      </rPr>
      <t>180.00</t>
    </r>
  </si>
  <si>
    <r>
      <rPr>
        <sz val="9"/>
        <rFont val="Times New Roman"/>
      </rPr>
      <t>Prince Edward Island Climate Leadership Act</t>
    </r>
  </si>
  <si>
    <r>
      <rPr>
        <sz val="9"/>
        <rFont val="Times New Roman"/>
      </rPr>
      <t xml:space="preserve">Reduce the use of fossil fuels for heating and transportation </t>
    </r>
  </si>
  <si>
    <r>
      <rPr>
        <sz val="9"/>
        <rFont val="Times New Roman"/>
      </rPr>
      <t>Prince Edward Island administered a provincial carbon tax through the Climate Leadership Act. Gasoline and diesel for agriculture and fisheries, light fuel oil for heating, and propane are exempt from the carbon tax. The price started at $20/tonne in 2019 and will increase in increments of $10/tonne per year until the price reaches $50/tonne. As of 2022, the carbon price was set at $50/tonne. The revenue is returned to PEI citizens through rebates for income qualified households, tax or fee reductions, and several emissions reduction programs. PEI has voluntarily adopted the federal backstop for large emitters.</t>
    </r>
  </si>
  <si>
    <r>
      <rPr>
        <sz val="9"/>
        <rFont val="Times New Roman"/>
      </rPr>
      <t>Prince Edward Island Energy Strategy</t>
    </r>
  </si>
  <si>
    <r>
      <rPr>
        <sz val="9"/>
        <rFont val="Times New Roman"/>
      </rPr>
      <t>Reduce energy use and develop renewable energy</t>
    </r>
  </si>
  <si>
    <r>
      <rPr>
        <sz val="9"/>
        <rFont val="Times New Roman"/>
      </rPr>
      <t>Prince Edward Island has developed a 10-year energy strategy to reduce energy use, establish cleaner and locally produced energy sources and moderate future energy price increases. The Strategy is guided by three principles: lowering GHG emissions, cost-effectiveness, and creating local economic opportunities.</t>
    </r>
  </si>
  <si>
    <r>
      <rPr>
        <sz val="9"/>
        <rFont val="Times New Roman"/>
      </rPr>
      <t>Renewables in Agriculture Program</t>
    </r>
  </si>
  <si>
    <r>
      <rPr>
        <sz val="9"/>
        <rFont val="Times New Roman"/>
      </rPr>
      <t>Cross-cutting, Agriculture, Electricity</t>
    </r>
  </si>
  <si>
    <r>
      <rPr>
        <sz val="9"/>
        <rFont val="Times New Roman"/>
      </rPr>
      <t>CO</t>
    </r>
    <r>
      <rPr>
        <vertAlign val="subscript"/>
        <sz val="9"/>
        <color rgb="FF000000"/>
        <rFont val="Times New Roman"/>
      </rPr>
      <t>2</t>
    </r>
    <r>
      <rPr>
        <sz val="9"/>
        <color rgb="FF000000"/>
        <rFont val="Times New Roman"/>
      </rPr>
      <t>, N</t>
    </r>
    <r>
      <rPr>
        <vertAlign val="subscript"/>
        <sz val="9"/>
        <color rgb="FF000000"/>
        <rFont val="Times New Roman"/>
      </rPr>
      <t>2</t>
    </r>
    <r>
      <rPr>
        <sz val="9"/>
        <color rgb="FF000000"/>
        <rFont val="Times New Roman"/>
      </rPr>
      <t>O</t>
    </r>
  </si>
  <si>
    <r>
      <rPr>
        <sz val="9"/>
        <rFont val="Times New Roman"/>
      </rPr>
      <t>Support farmers to mitigate the production of GHGs and/or sequester carbon in the soil</t>
    </r>
  </si>
  <si>
    <r>
      <rPr>
        <sz val="9"/>
        <rFont val="Times New Roman"/>
      </rPr>
      <t>A new program developed to assist the agricultural industry in installing on-farm renewable energy generation equipment. Program not yet publicly advertised. $500,000 in budget for 2022–23.</t>
    </r>
  </si>
  <si>
    <r>
      <rPr>
        <sz val="9"/>
        <rFont val="Times New Roman"/>
      </rPr>
      <t>Green Technology Tax Credit </t>
    </r>
  </si>
  <si>
    <r>
      <rPr>
        <sz val="9"/>
        <rFont val="Times New Roman"/>
      </rPr>
      <t>A new 20% green technology tax credit for companies that invest in equipment for energy conservation and clean energy generation, use fuels from waste, or make efficient use of fossil fuels. The maximum credit is $1 million annually, of which 40% is refundable.</t>
    </r>
  </si>
  <si>
    <r>
      <rPr>
        <sz val="9"/>
        <rFont val="Times New Roman"/>
      </rPr>
      <t>Newfoundland and Labrador</t>
    </r>
  </si>
  <si>
    <r>
      <rPr>
        <sz val="9"/>
        <rFont val="Times New Roman"/>
      </rPr>
      <t>Newfoundland and Labrador carbon pricing (7)*</t>
    </r>
  </si>
  <si>
    <r>
      <rPr>
        <sz val="9"/>
        <rFont val="Times New Roman"/>
      </rPr>
      <t xml:space="preserve">Implement a carbon pricing system to reduce GHG emissions from all sectors of the economy </t>
    </r>
  </si>
  <si>
    <r>
      <rPr>
        <sz val="9"/>
        <rFont val="Times New Roman"/>
      </rPr>
      <t>Newfoundland and Labrador’s carbon pricing system for GHG emissions came in to force on January 1, 2019 and covers over 90% of GHG emission in the province (some covered emissions are exempted within the program). It conceptually mirrors the federal approach by applying a carbon tax “at the pump” and implementing performance standards for large industrial facilities. This system is expected to allow the province to make progress toward its 2020 GHG reduction target (to reduce GHGs by 10% below 1990 levels) and 2030 GHG reduction target (to reduce GHGs by 30% below 2005 levels).</t>
    </r>
  </si>
  <si>
    <r>
      <rPr>
        <sz val="9"/>
        <rFont val="Times New Roman"/>
      </rPr>
      <t>Newfoundland and Labrador Climate Change Challenge Fund</t>
    </r>
  </si>
  <si>
    <r>
      <rPr>
        <sz val="9"/>
        <rFont val="Times New Roman"/>
      </rPr>
      <t>Reduce industrial GHG emissions in multi-unit residential buildings, municipalities, commercial, non-profit and industrial sectors</t>
    </r>
  </si>
  <si>
    <r>
      <rPr>
        <sz val="9"/>
        <rFont val="Times New Roman"/>
      </rPr>
      <t>Newfoundland and Labrador is delivering a Climate Change Challenge Fund which can help enhance efficiency and promote forestation. This program is supported by the Low Carbon Economy Leadership Fund.</t>
    </r>
  </si>
  <si>
    <r>
      <rPr>
        <sz val="9"/>
        <rFont val="Times New Roman"/>
      </rPr>
      <t>81.70</t>
    </r>
  </si>
  <si>
    <r>
      <rPr>
        <sz val="9"/>
        <rFont val="Times New Roman"/>
      </rPr>
      <t>Newfoundland and Labrador Management of Greenhouse Gas Act and Regulations (8)*</t>
    </r>
  </si>
  <si>
    <r>
      <rPr>
        <sz val="9"/>
        <rFont val="Times New Roman"/>
      </rPr>
      <t>Newfoundland and Labrador is implementing its made-in-Newfoundland and Labrador carbon pricing system for the large industrial sector through this policy. The approach is currently under review as part of a national review of carbon pricing.</t>
    </r>
  </si>
  <si>
    <r>
      <rPr>
        <sz val="9"/>
        <rFont val="Times New Roman"/>
      </rPr>
      <t>The Way Forward on Climate Change in Newfoundland and Labrador: 2019–24 Climate Change Action Plan</t>
    </r>
  </si>
  <si>
    <r>
      <rPr>
        <sz val="9"/>
        <rFont val="Times New Roman"/>
      </rPr>
      <t>The implementation of a made-in-Newfoundland and Labrador carbon pricing system in 2019 and GHG emission reductions made under the Low Carbon Economy Leadership Fund as key actions. From the perspective of the Low Carbon Economy Leadership Fund, targets set out in the federal-provincial agreement are expected to be exceeded. The action plan contains commitments related to every sector of the economy, from businesses and large industry, to households and transportation, and government. Of the 45 action items, 30 are completed, and substantial progress has been made on the remaining 15 action items.</t>
    </r>
  </si>
  <si>
    <r>
      <rPr>
        <sz val="9"/>
        <rFont val="Times New Roman"/>
      </rPr>
      <t>Clean Energy Act</t>
    </r>
  </si>
  <si>
    <r>
      <rPr>
        <sz val="9"/>
        <rFont val="Times New Roman"/>
      </rPr>
      <t>Create a Clean Energy Act by 2023 that legislates Yukon's GHG reduction targets and our commitments to energy efficiency and demand-side management to hold the Government of Yukon accountable.</t>
    </r>
  </si>
  <si>
    <r>
      <rPr>
        <sz val="9"/>
        <rFont val="Times New Roman"/>
      </rPr>
      <t>Yukon</t>
    </r>
  </si>
  <si>
    <r>
      <rPr>
        <sz val="9"/>
        <rFont val="Times New Roman"/>
      </rPr>
      <t xml:space="preserve">Our Clean Future: A Yukon Strategy for Climate Change 
</t>
    </r>
  </si>
  <si>
    <r>
      <rPr>
        <sz val="9"/>
        <rFont val="Times New Roman"/>
      </rPr>
      <t>Reduce GHG emissions, ensure access to renewable energy, adapt to climate change, build a green economy</t>
    </r>
  </si>
  <si>
    <r>
      <rPr>
        <sz val="9"/>
        <rFont val="Times New Roman"/>
      </rPr>
      <t>Economic, Education, Fiscal, Information, Research, Regulatory, Voluntary Agreement</t>
    </r>
  </si>
  <si>
    <r>
      <rPr>
        <sz val="9"/>
        <rFont val="Times New Roman"/>
      </rPr>
      <t>The Government of Yukon released Our Clean Future: a Yukon strategy for climate change, energy and a green economy, the Yukon’s 10-year climate change strategy, in 2020. The Strategy was designed in partnership with First Nations governments, municipalities, and other organizations. 
The Strategy is designed to achieve four goals:
1) Reducing GHG emissions;
2) Ensure Yukoners have access to reliable, affordable and renewable energy;
3) Adapt to the impacts of climate change; and,
4) Build a green economy.
The strategy features 136 actions, which fall under seven areas.
Note that the estimate of mitigation impact includes the impact of other mitigation actions implemented by the Yukon Government. The total does not match the sum of the individual policies because of policy interactions where two or more policies contribute to the same GHG reduction.</t>
    </r>
  </si>
  <si>
    <r>
      <rPr>
        <sz val="9"/>
        <rFont val="Times New Roman"/>
      </rPr>
      <t>121.00</t>
    </r>
  </si>
  <si>
    <r>
      <rPr>
        <sz val="9"/>
        <rFont val="Times New Roman"/>
      </rPr>
      <t>Yukon Government Carbon Price Rebate Act</t>
    </r>
  </si>
  <si>
    <r>
      <rPr>
        <sz val="9"/>
        <rFont val="Times New Roman"/>
      </rPr>
      <t xml:space="preserve">Aligns with commitments specified in the Pan-Canadian Framework on Clean Growth and Climate Change. </t>
    </r>
  </si>
  <si>
    <r>
      <rPr>
        <sz val="9"/>
        <rFont val="Times New Roman"/>
      </rPr>
      <t>12.00</t>
    </r>
  </si>
  <si>
    <r>
      <rPr>
        <sz val="9"/>
        <rFont val="Times New Roman"/>
      </rPr>
      <t>Arctic Energy Alliance’s Outreach </t>
    </r>
  </si>
  <si>
    <r>
      <rPr>
        <sz val="9"/>
        <rFont val="Times New Roman"/>
      </rPr>
      <t>Educate, raise awareness and help residents adopt energy saving practices</t>
    </r>
  </si>
  <si>
    <r>
      <rPr>
        <sz val="9"/>
        <rFont val="Times New Roman"/>
      </rPr>
      <t>Education</t>
    </r>
  </si>
  <si>
    <r>
      <rPr>
        <sz val="9"/>
        <rFont val="Times New Roman"/>
      </rPr>
      <t xml:space="preserve">The Arctic Energy Alliance, a non-profit organization, provides free information, advice, incentives and answers to questions from residents of the Northwest Territories on energy efficiency and hosts annual Energy Actions Awards. The Arctic Energy Alliance also conducts energy audits to educate residents on how to reduce home energy consumption.  </t>
    </r>
  </si>
  <si>
    <r>
      <rPr>
        <sz val="9"/>
        <rFont val="Times New Roman"/>
      </rPr>
      <t>Arctic Energy Alliance</t>
    </r>
  </si>
  <si>
    <r>
      <rPr>
        <sz val="9"/>
        <rFont val="Times New Roman"/>
      </rPr>
      <t>2030 NWT Climate Change Strategic Framework (CCSF)</t>
    </r>
  </si>
  <si>
    <r>
      <rPr>
        <sz val="9"/>
        <rFont val="Times New Roman"/>
      </rPr>
      <t>The CCSF has three goals: 1) Transition to a strong, healthy economy that uses less fossil fuel, thereby reducing GHG emissions by 30% below 2005 levels by 2030; 2) Improve knowledge of the climate change impacts occurring in the NWT; and, 3) Build resilience and adapt to a changing climate</t>
    </r>
  </si>
  <si>
    <r>
      <rPr>
        <sz val="9"/>
        <rFont val="Times New Roman"/>
      </rPr>
      <t>The Government of the Northwest Territories’ (GNWT) plan to address climate change is outlined in the 2030 NWT Climate Change Strategic Framework (CCSF). The CCSF was published in 2018 and provides a roadmap to transition the territory to a lower carbon economy, build a sustainable energy system and strengthen our understanding of the effects of climate change, while implementing solutions that increase our resiliency and adaptability to a changing climate. The CCSF is implemented in conjunction with the GNWT’s 2030 Energy Strategy and Carbon Tax, and involves partnerships with Indigenous, municipal, and federal governments, along with non-government and industry stakeholders.</t>
    </r>
  </si>
  <si>
    <r>
      <rPr>
        <sz val="9"/>
        <rFont val="Times New Roman"/>
      </rPr>
      <t>Northwest Territories</t>
    </r>
  </si>
  <si>
    <r>
      <rPr>
        <sz val="9"/>
        <rFont val="Times New Roman"/>
      </rPr>
      <t>GHG Grant Program (LCELF funded)</t>
    </r>
  </si>
  <si>
    <r>
      <rPr>
        <sz val="9"/>
        <rFont val="Times New Roman"/>
      </rPr>
      <t>Provide support for emissions-reducing projects over $100,000 and led by NWT organizations</t>
    </r>
  </si>
  <si>
    <r>
      <rPr>
        <sz val="9"/>
        <rFont val="Times New Roman"/>
      </rPr>
      <t>The Northwest Territories launched the GHG Grant Program with support from Environment and Climate Change Canada. The program provides grants to various recipients including Indigenous, municipal and community governments; GNWT departments; businesses; non-profits; and, individual building owners who implement projects that reduce GHG emissions within the Northwest Territories.</t>
    </r>
  </si>
  <si>
    <r>
      <rPr>
        <sz val="9"/>
        <rFont val="Times New Roman"/>
      </rPr>
      <t>0.10</t>
    </r>
  </si>
  <si>
    <r>
      <rPr>
        <sz val="9"/>
        <rFont val="Times New Roman"/>
      </rPr>
      <t>NWT 2030 Energy Strategy</t>
    </r>
  </si>
  <si>
    <r>
      <rPr>
        <sz val="9"/>
        <rFont val="Times New Roman"/>
      </rPr>
      <t>Territorial strategy to develop secure, affordable and sustainable energy and achieve the 2030 GHG emissions target of 30% below 2005 levels</t>
    </r>
  </si>
  <si>
    <r>
      <rPr>
        <sz val="9"/>
        <rFont val="Times New Roman"/>
      </rPr>
      <t>The Government of the Northwest Territories' plan to meet the territorial target of reducing GHG emissions by 30% by 2030 is outlined in the 2030 Energy Strategy.</t>
    </r>
  </si>
  <si>
    <r>
      <rPr>
        <sz val="9"/>
        <rFont val="Times New Roman"/>
      </rPr>
      <t>NWT Carbon Tax (9)*</t>
    </r>
  </si>
  <si>
    <r>
      <rPr>
        <sz val="9"/>
        <rFont val="Times New Roman"/>
      </rPr>
      <t>The NWT Carbon Tax became effective on September 1, 2019. The carbon tax rate will increase from $50 to $65 per tonne of GHG emissions on April 1, 2023, raising the carbon tax rate from 11.7 cents to 14.3 cents per litre of gasoline. Increased revenue from carbon pricing will be recycled to NWT.</t>
    </r>
  </si>
  <si>
    <r>
      <rPr>
        <sz val="9"/>
        <rFont val="Times New Roman"/>
      </rPr>
      <t>Other initiatives funded by LCELF</t>
    </r>
  </si>
  <si>
    <r>
      <rPr>
        <sz val="9"/>
        <rFont val="Times New Roman"/>
      </rPr>
      <t>Supporting energy and heating efficiency and fuel switching, carbon sequestration through forest management, and decarbonising marine transportation within the NWT</t>
    </r>
  </si>
  <si>
    <r>
      <rPr>
        <sz val="9"/>
        <rFont val="Times New Roman"/>
      </rPr>
      <t xml:space="preserve">Through three other streams derived from the LCELF the GNWT was able to target specific sectors of its economy to decarbonise. Through this support, those hard to support sectors were able to meet stated goals and move the Energy Divisions strategy forward for a low-carbon economy by 2030. </t>
    </r>
  </si>
  <si>
    <r>
      <rPr>
        <sz val="9"/>
        <rFont val="Times New Roman"/>
      </rPr>
      <t>1.50</t>
    </r>
  </si>
  <si>
    <r>
      <rPr>
        <sz val="9"/>
        <rFont val="Times New Roman"/>
      </rPr>
      <t xml:space="preserve">Municipal Green Infrastructure Fund – Nunavut </t>
    </r>
  </si>
  <si>
    <r>
      <rPr>
        <sz val="9"/>
        <rFont val="Times New Roman"/>
      </rPr>
      <t>The Municipal Green Infrastructure Fund allows municipalities to apply for funding towards climate change projects, including energy efficiency retrofits and installation of renewable energy systems on municipality-owned buildings. This is being funded by carbon tax revenue.</t>
    </r>
  </si>
  <si>
    <r>
      <rPr>
        <sz val="9"/>
        <rFont val="Times New Roman"/>
      </rPr>
      <t>Nunavut</t>
    </r>
  </si>
  <si>
    <r>
      <rPr>
        <sz val="9"/>
        <rFont val="Times New Roman"/>
      </rPr>
      <t>Nunavut EnergyWise</t>
    </r>
  </si>
  <si>
    <r>
      <rPr>
        <sz val="9"/>
        <rFont val="Times New Roman"/>
      </rPr>
      <t>EnergyWise is a GN-led public awareness campaign targeting Nunavummiut at home and in the workplace to reduce emissions by increasing energy efficiency and reducing energy consumption.</t>
    </r>
  </si>
  <si>
    <r>
      <rPr>
        <sz val="9"/>
        <rFont val="Times New Roman"/>
      </rPr>
      <t>Nunavut new district heating systems</t>
    </r>
  </si>
  <si>
    <r>
      <rPr>
        <sz val="9"/>
        <rFont val="Times New Roman"/>
      </rPr>
      <t>Reduction of fossil fuel consumption</t>
    </r>
  </si>
  <si>
    <r>
      <rPr>
        <sz val="9"/>
        <rFont val="Times New Roman"/>
      </rPr>
      <t>The communities of Sanikiluaq and Taloyoak, in Nunavut, will benefit from a new district heating system that will help reduce the territory’s fuel consumption and cut carbon emissions. The project, funded by the Government of Canada’s Low Carbon Economy Fund, captures residual heat from power generation and provides space and hot water heating to nearby commercial and institutional buildings, allowing customers to save on energy costs and extend the life of their heating equipment. Feasibility studies estimate that a new district heating system in Sanikiluaq and Taloyoak will displace approximately 298,000 litres of fuel and reduce emissions by 830 tonnes of CO2 annually.
New District Heating System are being installed in Sanikiluaq and Taloyoak by Qulliq Energy Corporation. Funding for this project has come from the Low Carbon Economy Fund.</t>
    </r>
  </si>
  <si>
    <r>
      <rPr>
        <sz val="9"/>
        <rFont val="Times New Roman"/>
      </rPr>
      <t>Qulliq Energy Corporation (Nunavut’s Utility)</t>
    </r>
  </si>
  <si>
    <r>
      <rPr>
        <sz val="9"/>
        <rFont val="Times New Roman"/>
      </rPr>
      <t>0.82</t>
    </r>
  </si>
  <si>
    <r>
      <rPr>
        <sz val="9"/>
        <rFont val="Times New Roman"/>
      </rPr>
      <t>7.37</t>
    </r>
  </si>
  <si>
    <r>
      <rPr>
        <sz val="9"/>
        <rFont val="Times New Roman"/>
      </rPr>
      <t>Clean Electricity Regulations**</t>
    </r>
  </si>
  <si>
    <r>
      <rPr>
        <sz val="9"/>
        <rFont val="Times New Roman"/>
      </rPr>
      <t>Electricity</t>
    </r>
  </si>
  <si>
    <r>
      <rPr>
        <sz val="9"/>
        <rFont val="Times New Roman"/>
      </rPr>
      <t>Reduce GHG emissions from electricity generation</t>
    </r>
  </si>
  <si>
    <r>
      <rPr>
        <sz val="9"/>
        <rFont val="Times New Roman"/>
      </rPr>
      <t>As part of the 2030 Emissions Reduction Plan, the Government of Canada committed to introduce a Clean Electricity Standard to help drive the transition to a net-zero emission electricity sector by 2035. It will ensure that existing electricity generation transitions to non-emitting sources and that any new power generation built in Canada is clean.</t>
    </r>
  </si>
  <si>
    <r>
      <rPr>
        <sz val="9"/>
        <rFont val="Times New Roman"/>
      </rPr>
      <t>TBD</t>
    </r>
  </si>
  <si>
    <r>
      <rPr>
        <sz val="9"/>
        <rFont val="Times New Roman"/>
      </rPr>
      <t>Reduction of CO2 Emissions from the Amendments to the Coal-Fired Generation of Electricity Regulations*</t>
    </r>
  </si>
  <si>
    <r>
      <rPr>
        <sz val="9"/>
        <rFont val="Times New Roman"/>
      </rPr>
      <t>Reduce GHG emissions from coal-fired electricity generation</t>
    </r>
  </si>
  <si>
    <r>
      <rPr>
        <sz val="9"/>
        <rFont val="Times New Roman"/>
      </rPr>
      <t>Regulations under the Canadian Environmental Protection Act, 1999 apply a performance standard to new coal-fired electricity generation units and to existing units once they reach a defined period of operating life (generally 45 to 50 years). Amendments to the Reduction of Carbon Dioxide Emissions from Coal-fired Generation of Electricity Regulations, which were finalized and published in the Canada Gazette, Part II, on December 12, 2018, require all coal-fired electricity generating units to comply with an emissions performance standard of 420 tonnes of carbon dioxide per gigawatt-hour of electricity produced (tonnes of CO2/GWh) by 2030, at the latest. This performance standard is designed to phase out conventional coal-fired electricity by the end of its operating life, or by 2030, whichever comes first.</t>
    </r>
  </si>
  <si>
    <r>
      <rPr>
        <sz val="9"/>
        <rFont val="Times New Roman"/>
      </rPr>
      <t>2015, 2018</t>
    </r>
  </si>
  <si>
    <r>
      <rPr>
        <sz val="9"/>
        <rFont val="Times New Roman"/>
      </rPr>
      <t>12,800.00</t>
    </r>
  </si>
  <si>
    <r>
      <rPr>
        <sz val="9"/>
        <rFont val="Times New Roman"/>
      </rPr>
      <t>Regulations Limiting CO2 Emissions from Natural Gas-Fired Electricity*</t>
    </r>
  </si>
  <si>
    <r>
      <rPr>
        <sz val="9"/>
        <rFont val="Times New Roman"/>
      </rPr>
      <t>Limit GHG emissions from natural gas-fired electricity</t>
    </r>
  </si>
  <si>
    <r>
      <rPr>
        <sz val="9"/>
        <rFont val="Times New Roman"/>
      </rPr>
      <t xml:space="preserve">The Regulations Limiting Carbon Dioxide Emissions from Natural Gas-fired Generation of Electricity were finalized and published in the Canada Gazette, Part II, on December 12, 2018.
The regulations for natural gas-fired electricity ensure that new natural gas-fired electricity generation uses efficient technology. The regulations will encourage companies to convert their coal units to natural gas ahead of their end-of-life under the amended coal regulations, while also providing assurance that higher emitting coal-to-gas converted units will be phased out more rapidly than better performers. </t>
    </r>
  </si>
  <si>
    <r>
      <rPr>
        <sz val="9"/>
        <rFont val="Times New Roman"/>
      </rPr>
      <t xml:space="preserve">2019 (boiler units), 2021 (combustion engine units)  </t>
    </r>
  </si>
  <si>
    <r>
      <rPr>
        <sz val="9"/>
        <rFont val="Times New Roman"/>
      </rPr>
      <t>Clean Energy for Rural and Remote Communities*</t>
    </r>
  </si>
  <si>
    <r>
      <rPr>
        <sz val="9"/>
        <rFont val="Times New Roman"/>
      </rPr>
      <t>Reduce consumption of diesel fossil fuels</t>
    </r>
  </si>
  <si>
    <r>
      <rPr>
        <sz val="9"/>
        <rFont val="Times New Roman"/>
      </rPr>
      <t>Fiscal, Research, Information, Education</t>
    </r>
  </si>
  <si>
    <r>
      <rPr>
        <sz val="9"/>
        <rFont val="Times New Roman"/>
      </rPr>
      <t xml:space="preserve">This is a Green Infrastructure program under the Investing in Canada Plan. The program provides up to $220 million in funding for renewable energy projects in rural and remote communities to reduce their reliance on diesel and other fossil fuels. Activities include deployment of new renewable energy technologies, demonstration of innovative clean energy solutions, support for the development of bioheating projects, and capacity-building. 
After two rounds of intake, program funding is fully allocated, with 112 projects supported and 115 agreements signed. The program is on track to meet its 2030 target. The Strengthened Climate Plan announced an additional $300 million in funding for renewable energy projects in rural, remote, and Indigenous communities to reduce their reliance on diesel. This program, along with the Northern REACHE program at CIRNAC was recapitalized to co-deliver on this funding through a newly established Indigenous and Remote Clean Energy Hub. </t>
    </r>
  </si>
  <si>
    <r>
      <rPr>
        <sz val="9"/>
        <rFont val="Times New Roman"/>
      </rPr>
      <t>138.00</t>
    </r>
  </si>
  <si>
    <r>
      <rPr>
        <sz val="9"/>
        <rFont val="Times New Roman"/>
      </rPr>
      <t>Electricity Predevelopment Program (Clean Electricity Projects pre-development activities)</t>
    </r>
  </si>
  <si>
    <r>
      <rPr>
        <sz val="9"/>
        <rFont val="Times New Roman"/>
      </rPr>
      <t>Support large clean energy projects</t>
    </r>
  </si>
  <si>
    <r>
      <rPr>
        <sz val="9"/>
        <rFont val="Times New Roman"/>
      </rPr>
      <t>The Electricity Predevelopment Program (EPP) is a $250 million program to support predevelopment work of large clean electricity projects, in collaboration with provinces. EPP will look to allocate funding via contribution agreements to fund eligible predevelopment activities, including engineering assessments, community engagement, and environmental and regulatory studies. No funding has of yet been allocated.</t>
    </r>
  </si>
  <si>
    <r>
      <rPr>
        <sz val="9"/>
        <rFont val="Times New Roman"/>
      </rPr>
      <t>Emerging Renewable Power Program*</t>
    </r>
  </si>
  <si>
    <r>
      <rPr>
        <sz val="9"/>
        <rFont val="Times New Roman"/>
      </rPr>
      <t xml:space="preserve">Support deployment of emerging renewable power projects </t>
    </r>
  </si>
  <si>
    <r>
      <rPr>
        <sz val="9"/>
        <rFont val="Times New Roman"/>
      </rPr>
      <t>This is a Green Infrastructure program under the Investing in Canada Plan. The $200 million Emerging Renewable Power Program was launched in February 2018 to support the deployment of emerging renewable energy technologies and to expand the portfolio of commercially viable renewable energy sources available to provinces and territories as they work to reduce GHG emissions from their electricity sectors. The call for proposals launched on February 26, 2018 and closed on April 20, 2018. Six projects have since been announced; with $29.8 million funding for an instream tidal project in the Bay of Fundy, Nova Scotia, $25.6 million for a deep geothermal project near Estevan, Saskatchewan, $15.3 million for a solar project near Suffield, Alberta,$25.4 million for a deep geothermal project in the Municipal District of Greenview, $28.5 million for a floating tidal project in Grand Passage, Nova Scotia, and $40.5 million for a geothermal project in northeastern British Columbia near Fort Nelson First Nation.</t>
    </r>
  </si>
  <si>
    <r>
      <rPr>
        <sz val="9"/>
        <rFont val="Times New Roman"/>
      </rPr>
      <t>227.00</t>
    </r>
  </si>
  <si>
    <r>
      <rPr>
        <sz val="9"/>
        <rFont val="Times New Roman"/>
      </rPr>
      <t>Enabling Responsible SMR Deployment Program*</t>
    </r>
  </si>
  <si>
    <r>
      <rPr>
        <sz val="9"/>
        <rFont val="Times New Roman"/>
      </rPr>
      <t xml:space="preserve">Reduce emissions from the electricity sector by supporting the development of SMRs </t>
    </r>
  </si>
  <si>
    <r>
      <rPr>
        <sz val="9"/>
        <rFont val="Times New Roman"/>
      </rPr>
      <t>The Enabling Responsible SMR Deployment Program will be delivered over the next five years to provide direct funding via transfer payments to external Canadian recipients to advance Canada’s expertise and knowledge in the areas of: radioactive waste management and minimization for SMRs; robust supply chains for SMRs; and, SMR fuel supply.
Budget 2022 proposes to include almost $70 million to support SMR deployment in Canada.</t>
    </r>
  </si>
  <si>
    <r>
      <rPr>
        <sz val="9"/>
        <rFont val="Times New Roman"/>
      </rPr>
      <t>Small Modular Reactors Action Plan Implementation*</t>
    </r>
  </si>
  <si>
    <r>
      <rPr>
        <sz val="9"/>
        <rFont val="Times New Roman"/>
      </rPr>
      <t>Reduce emissions from the electricity sector by supporting the development of Small Modular Reactors</t>
    </r>
  </si>
  <si>
    <r>
      <rPr>
        <sz val="9"/>
        <rFont val="Times New Roman"/>
      </rPr>
      <t>Nuclear energy, and SMRs, will be part of the “all-options” approach in the transition to a low-carbon economy. Canada's SMR Action Plan was launched in December 2020, in partnership with provinces and territories, Indigenous Peoples and communities, power utilities, industry, innovators, laboratories, academia, and civil society. Since its launch, the SMR Action Plan includes 119 members—that have committed to over 500 concrete actions, including 27 Government of Canada actions.
The Deputy Minister of Natural Resources Canada chaired the inaugural meeting of the SMR Leadership Table in April 2022, in response to a recommendation made in Canada’s 2018 SMR Roadmap and actions committed to by the Government of Canada in the SMR Action Plan. Since then, SMR Leadership Table has continued to function as a convening body. The second meeting , co-chaired by the Associate Deputy Minister of NRCan and the Indigenous Advisory Council, was held in October 2022. The first ever SMR Leadership Table progress update was also publicly published in October 2022.</t>
    </r>
  </si>
  <si>
    <r>
      <rPr>
        <sz val="9"/>
        <rFont val="Times New Roman"/>
      </rPr>
      <t>Smart Grid Program*</t>
    </r>
  </si>
  <si>
    <r>
      <rPr>
        <sz val="9"/>
        <rFont val="Times New Roman"/>
      </rPr>
      <t>Support the deployment of integrated smart grid systems and the demonstration of promising, near-commercial smart grid technologies</t>
    </r>
  </si>
  <si>
    <r>
      <rPr>
        <sz val="9"/>
        <rFont val="Times New Roman"/>
      </rPr>
      <t xml:space="preserve">Economic, Research, Fiscal  </t>
    </r>
  </si>
  <si>
    <r>
      <rPr>
        <sz val="9"/>
        <rFont val="Times New Roman"/>
      </rPr>
      <t>This is a Green Infrastructure program under the Investing in Canada Plan. The program is investing $100 million to accelerate the transition to a clean growth economy by better utilizing the existing capacity of electricity assets, increasing the penetration of renewable generation, increasing the reliability, resiliency, and flexibility of the power system while maintaining cyber security, and reducing GHG emissions. As of March 31, 2022, the program had committed $41.0 million to ten deployment projects, $13.2 million to six demonstration projects and $31.7 million to six hybrid projects ($15.4 million for deployment, $16.3 million for demonstration) for a total of 22 projects (with 28 funding agreements). Projects are on track to meet the 2030 emission reduction target of 0.9 Mt/year (900 kt/year). The Smart Grid Program will sunset on March 31, 2023.</t>
    </r>
  </si>
  <si>
    <r>
      <rPr>
        <sz val="9"/>
        <rFont val="Times New Roman"/>
      </rPr>
      <t>Smart Renewables and Electrification Pathways Program*</t>
    </r>
  </si>
  <si>
    <r>
      <rPr>
        <sz val="9"/>
        <rFont val="Times New Roman"/>
      </rPr>
      <t>Support renewable energy deployment projects which can provide grid services, and grid modernization projects, as well as Capacity Building Stream to support the equitable transition to a cleaner electrical grid</t>
    </r>
  </si>
  <si>
    <r>
      <rPr>
        <sz val="9"/>
        <rFont val="Times New Roman"/>
      </rPr>
      <t>$964 million in Budget 2021 to the Smart Renewables and Electrification Pathways Program to support renewable electricity and grid modernization projects, and for capacity building projects that build knowledge and skills related to renewable energy and grid modernization technologies, and also support equity, diversity and inclusion activities. An additional $600 million recapitalization was announced in Budget 2022. To date, 144 deployment applications have been received, 47 deployment projects have been approved, and 47 capacity-building projects have been approved. All initial funding ($964 million in Budget 2021) is allocated.</t>
    </r>
  </si>
  <si>
    <r>
      <rPr>
        <sz val="9"/>
        <rFont val="Times New Roman"/>
      </rPr>
      <t>Strategic Interties Predevelopment Program*</t>
    </r>
  </si>
  <si>
    <r>
      <rPr>
        <sz val="9"/>
        <rFont val="Times New Roman"/>
      </rPr>
      <t>Provide funding for interties pre-development activities</t>
    </r>
  </si>
  <si>
    <r>
      <rPr>
        <sz val="9"/>
        <rFont val="Times New Roman"/>
      </rPr>
      <t>The Strategic Interties Predevelopment Program (SIPP) established a dedicated funding envelope of $25 million to help accelerate the development of two electricity transmission projects of national significance: the Atlantic Loop and the Prairie Link. $11.9 million has been approved for eligible predevelopment activities as of August 2022.</t>
    </r>
  </si>
  <si>
    <r>
      <rPr>
        <sz val="9"/>
        <rFont val="Times New Roman"/>
      </rPr>
      <t>British Columbia Clean Energy Act: Clean or Renewable Electricity Requirement*</t>
    </r>
  </si>
  <si>
    <r>
      <rPr>
        <sz val="9"/>
        <rFont val="Times New Roman"/>
      </rPr>
      <t>Maintain low carbon electricity supply</t>
    </r>
  </si>
  <si>
    <r>
      <rPr>
        <sz val="9"/>
        <rFont val="Times New Roman"/>
      </rPr>
      <t>British Columbia continued to exceed its target of 93% clean electricity, with 98% generated from clean sources in 2018. BC amended the Greenhouse Gas Reduction (Clean Energy) Regulation to support the development of additional transmission infrastructure in northeast BC to provide clean electricity to meet increasing demand from the upstream natural‐gas sector.
As part of the Roadmap to 2030, BC is committing to adopting a 100% clean electricity delivery standard. BC Hydro will meet the new standard by ensuring it has produced or acquired sufficient clean electricity to meet the needs of its domestic customers and phasing out remaining gas-fired facilities on its integrated grid by 2030.</t>
    </r>
  </si>
  <si>
    <r>
      <rPr>
        <sz val="9"/>
        <rFont val="Times New Roman"/>
      </rPr>
      <t>British Columbia Clean Energy Act: Demand Side Management</t>
    </r>
  </si>
  <si>
    <r>
      <rPr>
        <sz val="9"/>
        <rFont val="Times New Roman"/>
      </rPr>
      <t>Reduce emissions from utilities consumers</t>
    </r>
  </si>
  <si>
    <r>
      <rPr>
        <sz val="9"/>
        <rFont val="Times New Roman"/>
      </rPr>
      <t>British Columbia amended the Greenhouse Gas Reduction (Clean Energy) Regulation to allow utilities to take demand‐side measures to encourage customers to switch from higher‐emission fuels to clean electricity. The provincial electricity utility BC Hydro is required to meet 66% of its forecasted incremental electricity demand through demand side management. BC also amended the Demand‐Side Measures Regulation to allow utilities to double energy efficiency programs for natural gas‐fired equipment.</t>
    </r>
  </si>
  <si>
    <r>
      <rPr>
        <sz val="9"/>
        <rFont val="Times New Roman"/>
      </rPr>
      <t>Alberta Coal-Fired Electricity Generation phase-out</t>
    </r>
  </si>
  <si>
    <r>
      <rPr>
        <sz val="9"/>
        <rFont val="Times New Roman"/>
      </rPr>
      <t>Phase out the use of coal as a source of electricity by 2030</t>
    </r>
  </si>
  <si>
    <r>
      <rPr>
        <sz val="9"/>
        <rFont val="Times New Roman"/>
      </rPr>
      <t xml:space="preserve">As part of Alberta’s Climate Leadership Plan announced in 2015, pollution from coal-fired sources of electricity will be phased out completely by 2030. Alberta is on track to well surpass this with projections that all coal power to be eliminated by 2023. Estimate of mitigation impact in 2030 is included in Large Emitter Greenhouse Gas Regulations impacts. </t>
    </r>
  </si>
  <si>
    <r>
      <rPr>
        <sz val="9"/>
        <rFont val="Times New Roman"/>
      </rPr>
      <t>Alberta Renewable Electricity Act</t>
    </r>
  </si>
  <si>
    <r>
      <rPr>
        <sz val="9"/>
        <rFont val="Times New Roman"/>
      </rPr>
      <t>Increase renewable electricity generation</t>
    </r>
  </si>
  <si>
    <r>
      <rPr>
        <sz val="9"/>
        <rFont val="Times New Roman"/>
      </rPr>
      <t>Outlines Alberta’s commitment to increasing renewable electricity generation to meet the legislated target of 30% of Alberta’s electricity from renewable sources by 2030.</t>
    </r>
  </si>
  <si>
    <r>
      <rPr>
        <sz val="9"/>
        <rFont val="Times New Roman"/>
      </rPr>
      <t>2016, 2020</t>
    </r>
  </si>
  <si>
    <r>
      <rPr>
        <sz val="9"/>
        <rFont val="Times New Roman"/>
      </rPr>
      <t>Alberta Renewable Electricity Program*</t>
    </r>
  </si>
  <si>
    <r>
      <rPr>
        <sz val="9"/>
        <rFont val="Times New Roman"/>
      </rPr>
      <t xml:space="preserve">Increase renewable energy capacity </t>
    </r>
  </si>
  <si>
    <r>
      <rPr>
        <sz val="9"/>
        <rFont val="Times New Roman"/>
      </rPr>
      <t xml:space="preserve">The Renewable Electricity Program supported development of 1,100 MW of renewable electricity capacity to be connected to the Alberta grid system by 2021. The program was run through a series of competitions in 2017 and 2018 to incent the development of renewable electricity generation through the purchase of renewable attributes. Estimate of mitigation impact in 2020 and 2030 is included in Large Emitter Greenhouse Gas Regulations impacts. </t>
    </r>
  </si>
  <si>
    <r>
      <rPr>
        <sz val="9"/>
        <rFont val="Times New Roman"/>
      </rPr>
      <t>Electricity Statutes (Modernizing Alberta’s Electricity Grid) Amendment Act, 2022</t>
    </r>
  </si>
  <si>
    <r>
      <rPr>
        <sz val="9"/>
        <rFont val="Times New Roman"/>
      </rPr>
      <t>Modernize Alberta's electricity grid</t>
    </r>
  </si>
  <si>
    <r>
      <rPr>
        <sz val="9"/>
        <rFont val="Times New Roman"/>
      </rPr>
      <t>The Electricity Statutes (Modernizing Alberta’s Electricity Grid) Amendment Act, 2022, helps Alberta’s electricity system meet the evolving needs of consumers. It fosters a low-carbon future through investment from industry rather than costly subsidies from taxpayers and ensures that consumers continue to have access to safe, reliable and affordable electricity.</t>
    </r>
  </si>
  <si>
    <r>
      <rPr>
        <sz val="9"/>
        <rFont val="Times New Roman"/>
      </rPr>
      <t xml:space="preserve">Geothermal Resource Development Act </t>
    </r>
  </si>
  <si>
    <r>
      <rPr>
        <sz val="9"/>
        <rFont val="Times New Roman"/>
      </rPr>
      <t>Establishes a clear path forward for geothermal projects, while ensuring the resource is developed responsibly and in the best interest of Albertans.
Encouraging geothermal development—which has one of the lowest impacts of any renewable energy source—will help further Alberta’s commitment to responsible energy production. Researchers have identified more than 6,100 MW of thermal power capacity and more than 1,150 MW of technically recoverable electrical power capacity potential across several municipal districts in western Alberta.</t>
    </r>
  </si>
  <si>
    <r>
      <rPr>
        <sz val="9"/>
        <rFont val="Times New Roman"/>
      </rPr>
      <t>Small Modular Reactor Memorandum of Understanding</t>
    </r>
  </si>
  <si>
    <r>
      <rPr>
        <sz val="9"/>
        <rFont val="Times New Roman"/>
      </rPr>
      <t>Provide safe, emissions-free nuclear energy in remote areas</t>
    </r>
  </si>
  <si>
    <r>
      <rPr>
        <sz val="9"/>
        <rFont val="Times New Roman"/>
      </rPr>
      <t>Alberta, Saskatchewan, Ontario and New Brunswick signed a memorandum of understanding to support the development and deployment of small modular reactors (SMRs) that will provide safe, emissions-free nuclear energy to cities, industry and remote settlements.</t>
    </r>
  </si>
  <si>
    <r>
      <rPr>
        <sz val="9"/>
        <rFont val="Times New Roman"/>
      </rPr>
      <t>Alberta, Saskatchewan, Ontario, New Brunswick</t>
    </r>
  </si>
  <si>
    <r>
      <rPr>
        <sz val="9"/>
        <rFont val="Times New Roman"/>
      </rPr>
      <t>Development and deployment of small modular reactors (SMRs)**</t>
    </r>
  </si>
  <si>
    <r>
      <rPr>
        <sz val="9"/>
        <rFont val="Times New Roman"/>
      </rPr>
      <t>Deploy 1,200 MW of non-emitting power from SMRs between 2034 and 2042 in Saskatchewan</t>
    </r>
  </si>
  <si>
    <r>
      <rPr>
        <sz val="9"/>
        <rFont val="Times New Roman"/>
      </rPr>
      <t>The Saskatchewan Growth Plan commits the province to exploring the development and deployment of small modular reactors (SMRs) to supply safe and reliable zero-emissions baseload power.</t>
    </r>
  </si>
  <si>
    <r>
      <rPr>
        <sz val="9"/>
        <rFont val="Times New Roman"/>
      </rPr>
      <t>Saskatchewan Regulation Respecting the Management and Reduction of Greenhouse Gases (General and Electricity Producer)*</t>
    </r>
  </si>
  <si>
    <r>
      <rPr>
        <sz val="9"/>
        <rFont val="Times New Roman"/>
      </rPr>
      <t xml:space="preserve">Reduce emissions from electricity generation </t>
    </r>
  </si>
  <si>
    <r>
      <rPr>
        <sz val="9"/>
        <rFont val="Times New Roman"/>
      </rPr>
      <t>The Management and Reduction of Greenhouse Gases (General and Electricity Producer) Regulations came into force January 1, 2018. The regulations impose a GHG emissions cap on coal and gas-fired electricity generators in the province (namely SaskPower), and impose a minor reporting obligation on independent power producers. In June 2019, an equivalency agreement for coal-fired electricity regulations between Saskatchewan and Canada was finalized. The agreement enables SaskPower to manage a decrease in the use of coal on a fleet-wide basis, rather than on a facility basis, and supplants federal regulations effective January 1, 2020. The mitigation impact of this measure is included in the estimate for the federal measure Reduction of CO2 Emissions from the Amendments to the Coal-Fired Generation of Electricity Regulations.</t>
    </r>
  </si>
  <si>
    <r>
      <rPr>
        <sz val="9"/>
        <rFont val="Times New Roman"/>
      </rPr>
      <t>1,350.00</t>
    </r>
  </si>
  <si>
    <r>
      <rPr>
        <sz val="9"/>
        <rFont val="Times New Roman"/>
      </rPr>
      <t>10,900.00</t>
    </r>
  </si>
  <si>
    <r>
      <rPr>
        <sz val="9"/>
        <rFont val="Times New Roman"/>
      </rPr>
      <t>SaskPower Electricity Initiatives*</t>
    </r>
  </si>
  <si>
    <r>
      <rPr>
        <sz val="9"/>
        <rFont val="Times New Roman"/>
      </rPr>
      <t>Reduce GHG emissions from electricity generation and enhance supply of renewables</t>
    </r>
  </si>
  <si>
    <r>
      <rPr>
        <sz val="9"/>
        <rFont val="Times New Roman"/>
      </rPr>
      <t>SaskPower has a mandate to reduce emissions by 50% below 2005 levels by 2030 (14.2 Mt to 7.1 Mt CO2 eq). SaskPower has also set a target to achieve up to 50% of its generation capacity from renewable sources by 2030. Within the next eight years, SaskPower plans to retire approximately 1,400 MW of conventional coal generation while expanding its wind and solar renewable generation fleet by as much as 2,000 MW. Meanwhile, expanded regional transmission interconnections, battery energy storage, new natural gas generation, and demand side management programming are also planned.</t>
    </r>
  </si>
  <si>
    <r>
      <rPr>
        <sz val="9"/>
        <rFont val="Times New Roman"/>
      </rPr>
      <t>2007, 2018</t>
    </r>
  </si>
  <si>
    <r>
      <rPr>
        <sz val="9"/>
        <rFont val="Times New Roman"/>
      </rPr>
      <t>SaskPower Programs*</t>
    </r>
  </si>
  <si>
    <r>
      <rPr>
        <sz val="9"/>
        <rFont val="Times New Roman"/>
      </rPr>
      <t>Increase carbon neutral generation</t>
    </r>
  </si>
  <si>
    <r>
      <rPr>
        <sz val="9"/>
        <rFont val="Times New Roman"/>
      </rPr>
      <t>In October 2018, SaskPower introduced the new Power Generation Partner Program (PGPP) to replace the existing Small Power Producers and Flare Gas Power Generation Programs. As of August 2022, there are a total of 35 projects proceeding or in-service (32 solar &amp; 3 carbon neutral), representing 30 MW of generation. SaskPower’s Net Metering program continues to be offered to customers who wish to self-generate.  The price paid to Net Metering customers for excess power generated and sent to the grid has been extended at 7.5 cents per kilowatt-hour to March 31, 2026. Total generation within the Net Metering program since it began in 2007 is 40.36 MW.</t>
    </r>
  </si>
  <si>
    <r>
      <rPr>
        <sz val="9"/>
        <rFont val="Times New Roman"/>
      </rPr>
      <t>2.20</t>
    </r>
  </si>
  <si>
    <r>
      <rPr>
        <sz val="9"/>
        <rFont val="Times New Roman"/>
      </rPr>
      <t>Tantallon to Birtle 230 kV Transmission Line Project*</t>
    </r>
  </si>
  <si>
    <r>
      <rPr>
        <sz val="9"/>
        <rFont val="Times New Roman"/>
      </rPr>
      <t>SaskPower is increasing the amount of its renewable capacity to meet new and emerging emissions regulations through importing renewable baseload hydropower from Manitoba Hydro</t>
    </r>
  </si>
  <si>
    <r>
      <rPr>
        <sz val="9"/>
        <rFont val="Times New Roman"/>
      </rPr>
      <t>In 2020, Manitoba Hydro and SaskPower signed a power purchase agreement to export an additional 215 MW of hydroelectric capacity added to the SaskPower grid in 2022. On March 29, 2021, the Tantallon to Birtle 230 kV Transmission Line Project began delivering renewable hydropower from Manitoba to Saskatchewan. SaskPower currently has import agreements with Manitoba Hydro which total 290 MW.</t>
    </r>
  </si>
  <si>
    <r>
      <rPr>
        <sz val="9"/>
        <rFont val="Times New Roman"/>
      </rPr>
      <t>Saskatchewan, Manitoba</t>
    </r>
  </si>
  <si>
    <r>
      <rPr>
        <sz val="9"/>
        <rFont val="Times New Roman"/>
      </rPr>
      <t>Manitoba Keeyask Hydro-electricity Project*</t>
    </r>
  </si>
  <si>
    <r>
      <rPr>
        <sz val="9"/>
        <rFont val="Times New Roman"/>
      </rPr>
      <t>Increase renewable energy generation (local and export)</t>
    </r>
  </si>
  <si>
    <r>
      <rPr>
        <sz val="9"/>
        <rFont val="Times New Roman"/>
      </rPr>
      <t>Manitoba constructed the Keeyask generating station, which added 695 MW of renewable electricity capacity in the province, when its first generator went into service in February 2021 and its seventh—and final—unit in March 2022. The project will allow for GHG reductions of approximately 3.0 Mt per year in Saskatchewan and US states.</t>
    </r>
  </si>
  <si>
    <r>
      <rPr>
        <sz val="9"/>
        <rFont val="Times New Roman"/>
      </rPr>
      <t xml:space="preserve">Manitoba </t>
    </r>
  </si>
  <si>
    <r>
      <rPr>
        <sz val="9"/>
        <rFont val="Times New Roman"/>
      </rPr>
      <t>3,000.00</t>
    </r>
  </si>
  <si>
    <r>
      <rPr>
        <sz val="9"/>
        <rFont val="Times New Roman"/>
      </rPr>
      <t>Manitoba last coal-generating unit phase-out*</t>
    </r>
  </si>
  <si>
    <r>
      <rPr>
        <sz val="9"/>
        <rFont val="Times New Roman"/>
      </rPr>
      <t xml:space="preserve">Phase out of coal-fired generating </t>
    </r>
  </si>
  <si>
    <r>
      <rPr>
        <sz val="9"/>
        <rFont val="Times New Roman"/>
      </rPr>
      <t>Brandon Generation Station, which housed the last coal-fired generator in Manitoba, ceased operation of the coal unit ahead of schedule in August 2018. The generator was converted to use as a synchronous condenser in February 2019 providing greater reliability of Manitoba’s electrical grid. The phasing-out of coal is expected to reduce annual GHG emissions by 45,000-187,000 tonnes. The mitigation impact of this measure is included in the estimate for the federal measure Reduction of CO2 Emissions from the Amendments to the Coal-Fired Generation of Electricity Regulations.
In addition, two natural gas generating units ceased operations after Selkirk Generating Station was taken offline in April 2021. The closure reduces emissions by 5,000 tonnes annually.</t>
    </r>
  </si>
  <si>
    <r>
      <rPr>
        <sz val="9"/>
        <rFont val="Times New Roman"/>
      </rPr>
      <t>Manitoba Long-Term Energy Strategy</t>
    </r>
  </si>
  <si>
    <r>
      <rPr>
        <sz val="9"/>
        <rFont val="Times New Roman"/>
      </rPr>
      <t>Reduce emissions from transportation, heavy industry, and buildings sectors</t>
    </r>
  </si>
  <si>
    <r>
      <rPr>
        <sz val="9"/>
        <rFont val="Times New Roman"/>
      </rPr>
      <t>Manitoba is developing a long-term energy strategy that builds on the province’s significant renewable electricity assets and focuses on greening transportation, industrial, and building efficiency. This strategy will provide critical forward-looking information, set provincial policy objectives on energy, and outline pathways to meet the province’s future energy needs while reducing GHG emissions.</t>
    </r>
  </si>
  <si>
    <r>
      <rPr>
        <sz val="9"/>
        <rFont val="Times New Roman"/>
      </rPr>
      <t>Net-zero Ontario Power Generation electricity by 2040</t>
    </r>
  </si>
  <si>
    <r>
      <rPr>
        <sz val="9"/>
        <rFont val="Times New Roman"/>
      </rPr>
      <t>Reach net-zero electricity emissions from Ontario Power Generation by 2040</t>
    </r>
  </si>
  <si>
    <r>
      <rPr>
        <sz val="9"/>
        <rFont val="Times New Roman"/>
      </rPr>
      <t>Fiscal, Research</t>
    </r>
  </si>
  <si>
    <r>
      <rPr>
        <sz val="9"/>
        <rFont val="Times New Roman"/>
      </rPr>
      <t>Ontario Power Generation, Ontario's largest electricity producer, plans to have net-zero emissions by 2040 through such actions as advancing electrification initiatives; advancing SMR development and deployment for both on-grid and off-grid applications, continued investment in hydroelectric generation and nuclear refurbishment, exploring opportunities in non-hydro renewables and energy storage, investigating negative emissions technology, and supporting nature-based solutions and biodiversity initiatives to help provide offsets and support resiliency.</t>
    </r>
  </si>
  <si>
    <r>
      <rPr>
        <sz val="9"/>
        <rFont val="Times New Roman"/>
      </rPr>
      <t>Ontario Coal Phase-out*</t>
    </r>
  </si>
  <si>
    <r>
      <rPr>
        <sz val="9"/>
        <rFont val="Times New Roman"/>
      </rPr>
      <t>Eliminate coal-fired electricity generation and the associated GHG emissions</t>
    </r>
  </si>
  <si>
    <r>
      <rPr>
        <sz val="9"/>
        <rFont val="Times New Roman"/>
      </rPr>
      <t>Initiated in 2003, coal-fired electricity was successfully eliminated from all Ontario Power Generation stations by April 2014, 19 generating units in total. In 2021, over 90% of Ontario electricity generation came from emissions-free sources. The mitigation impact of this measure is included in the estimate for the federal measure Reduction of CO2 Emissions from the Amendments to the Coal-Fired Generation of Electricity Regulations.</t>
    </r>
  </si>
  <si>
    <r>
      <rPr>
        <sz val="9"/>
        <rFont val="Times New Roman"/>
      </rPr>
      <t>Small Modular Reactors*</t>
    </r>
  </si>
  <si>
    <r>
      <rPr>
        <sz val="9"/>
        <rFont val="Times New Roman"/>
      </rPr>
      <t>Clean electricity</t>
    </r>
  </si>
  <si>
    <r>
      <rPr>
        <sz val="9"/>
        <rFont val="Times New Roman"/>
      </rPr>
      <t>Moving forward with plans to build Canada’s first SMR at the Darlington site by 2028, pending regulatory approvals from the Canadian Nuclear Safety Commission (CNSC); the Darlington SMR would provide reliable and emission-free electricity to help meet growth in Ontario’s electricity demand including from increasing electrification of the economy.</t>
    </r>
  </si>
  <si>
    <r>
      <rPr>
        <sz val="9"/>
        <rFont val="Times New Roman"/>
      </rPr>
      <t>2028</t>
    </r>
  </si>
  <si>
    <r>
      <rPr>
        <sz val="9"/>
        <rFont val="Times New Roman"/>
      </rPr>
      <t>Ontario, Canadian Nuclear Safety Commission</t>
    </r>
  </si>
  <si>
    <r>
      <rPr>
        <sz val="9"/>
        <rFont val="Times New Roman"/>
      </rPr>
      <t>300.00 – 2,000.00</t>
    </r>
  </si>
  <si>
    <r>
      <rPr>
        <sz val="9"/>
        <rFont val="Times New Roman"/>
      </rPr>
      <t xml:space="preserve">Planning and implementation of renewable energy projects in off-grid communities </t>
    </r>
  </si>
  <si>
    <r>
      <rPr>
        <sz val="9"/>
        <rFont val="Times New Roman"/>
      </rPr>
      <t>80% of off-grid systems' energy supply from renewable sources by 2030. Supporting off-grid communities in planning and implementing renewable energy projects, in line with Hydro-Québec's initiatives with customers still served by off-grid systems, most of which produce their energy using diesel generators.</t>
    </r>
  </si>
  <si>
    <r>
      <rPr>
        <sz val="9"/>
        <rFont val="Times New Roman"/>
      </rPr>
      <t>New Brunswick Electricity Act, Renewable Portfolio Standard Regulation, and Energy Efficiency Mandate*</t>
    </r>
  </si>
  <si>
    <r>
      <rPr>
        <sz val="9"/>
        <rFont val="Times New Roman"/>
      </rPr>
      <t>Achieve 40% of renewable energy for electricity sold in New Brunswick</t>
    </r>
  </si>
  <si>
    <r>
      <rPr>
        <sz val="9"/>
        <rFont val="Times New Roman"/>
      </rPr>
      <t>The Electricity from Renewable Resources Regulation requires 40% of electricity sold in New Brunswick to be from renewable sources by 2020 (Climate Change Action Plan – Action 42). By 2020, 75% of in-province electricity demand will be met by non-emitting or renewable sources.
In 2020-21, about 6.6 TWh of renewable sourced electricity was used to serve in-province electricity needs (about 51%).</t>
    </r>
  </si>
  <si>
    <r>
      <rPr>
        <sz val="9"/>
        <rFont val="Times New Roman"/>
      </rPr>
      <t>178.00 – 220.00</t>
    </r>
  </si>
  <si>
    <r>
      <rPr>
        <sz val="9"/>
        <rFont val="Times New Roman"/>
      </rPr>
      <t>New Brunswick Phase-out of Coal-Fired Electricity Generation*</t>
    </r>
  </si>
  <si>
    <r>
      <rPr>
        <sz val="9"/>
        <rFont val="Times New Roman"/>
      </rPr>
      <t xml:space="preserve">Achieve GHG reductions through the phase out of coal-fueled electricity generation </t>
    </r>
  </si>
  <si>
    <r>
      <rPr>
        <sz val="9"/>
        <rFont val="Times New Roman"/>
      </rPr>
      <t>Phase-out coal-fired electricity generation in compliance with the federal Reduction of CO2 Emissions from the Amendments to the Coal-Fired Generation of Electricity Regulations.</t>
    </r>
  </si>
  <si>
    <r>
      <rPr>
        <sz val="9"/>
        <rFont val="Times New Roman"/>
      </rPr>
      <t>800.00 – 1,300.00</t>
    </r>
  </si>
  <si>
    <r>
      <rPr>
        <sz val="9"/>
        <rFont val="Times New Roman"/>
      </rPr>
      <t>Nova Scotia Electricity Act*</t>
    </r>
  </si>
  <si>
    <r>
      <rPr>
        <sz val="9"/>
        <rFont val="Times New Roman"/>
      </rPr>
      <t xml:space="preserve">Creation, sale, and distribution of electricity </t>
    </r>
  </si>
  <si>
    <r>
      <rPr>
        <sz val="9"/>
        <rFont val="Times New Roman"/>
      </rPr>
      <t>Nova Scotia’s Electricity Act governs the creation, sale, distribution, and supervision of electricity and electricity providers. In 2022, the Act was amended to ensure Nova Scotians can generate their own renewable power, such as with solar panels, and gain more control of their energy use. Amendments include guaranteeing ratepayers the full right to net metering without fear of new special charges, fees or rates that prohibit homeowners from bringing the energy portion of their electricity bill to $0 annually if they can generate enough power from renewable sources like solar panels. Other amendments will require the province’s Community Solar Program and Green Choice Program to be simplified, as well as requiring Nova Scotia Power to fully implement the Green Button standard, which enables customers to securely download their household or business electricity usage data and connect this data to online applications to help manage their electricity bills. These changes are aimed at helping the province meet its goal of generation 80% of its electricity through renewables by 2030.</t>
    </r>
  </si>
  <si>
    <r>
      <rPr>
        <sz val="9"/>
        <rFont val="Times New Roman"/>
      </rPr>
      <t>2004, 2022</t>
    </r>
  </si>
  <si>
    <r>
      <rPr>
        <sz val="9"/>
        <rFont val="Times New Roman"/>
      </rPr>
      <t>Nova Scotia Electricity Efficiency Regulations*</t>
    </r>
  </si>
  <si>
    <r>
      <rPr>
        <sz val="9"/>
        <rFont val="Times New Roman"/>
      </rPr>
      <t>Use energy more efficiently</t>
    </r>
  </si>
  <si>
    <r>
      <rPr>
        <sz val="9"/>
        <rFont val="Times New Roman"/>
      </rPr>
      <t>Nova Scotia created Canada’s first energy efficiency utility, Efficiency Nova Scotia. Since 2011, Efficiency Nova Scotia has made a 24% contribution to Nova Scotia’s overall GHG emission reductions, avoiding over 1 Mt CO2 eq annually. It also administers comprehensive energy efficiency programs for low income and First Nations Nova Scotians. The Electricity Efficiency and Conservation Restructuring Act (2014) requires Nova Scotia Power to purchase efficiency resources whenever they are lower cost than producing power. Efficiency resources are provided by Efficiency Nova Scotia for commercial, industrial, and residential consumers. Targets for electricity efficiency are guided by a periodic Integrated Resource Plan required by the Utility and Review Board. GHG reductions achieved through electricity efficiency are included in the GHG reduction estimates provided for the Nova Scotia Greenhouse Gas Emissions Regulations.</t>
    </r>
  </si>
  <si>
    <r>
      <rPr>
        <sz val="9"/>
        <rFont val="Times New Roman"/>
      </rPr>
      <t>Nova Scotia Electricity Sector Regulations and Nova Scotia Greenhouse Gas Emissions Regulations*</t>
    </r>
  </si>
  <si>
    <r>
      <rPr>
        <sz val="9"/>
        <rFont val="Times New Roman"/>
      </rPr>
      <t>Reduce GHG emissions from the electricity sector and to increase the share of clean energy in the province’s energy use</t>
    </r>
  </si>
  <si>
    <r>
      <rPr>
        <sz val="9"/>
        <rFont val="Times New Roman"/>
      </rPr>
      <t>Nova Scotia has implemented two separate regulations to address emissions from the electricity sector and enhance the supply of renewables, which are together expected to result in emission reductions of at least 2,700 kt CO2 eq in 2020. The Greenhouse Gas Emissions Regulations implement a mandatory declining cap on GHG emissions from electricity generation facilities. The decreases are scheduled in progressive steps from a cumulative 2010–2011 total of 19,220 kt to 7,500 kt or below by 2020 and further to 4,500 kt or below by 2030. Total electricity GHG reduction in Nova Scotia for 2010 to 2030 will be at least 5,700 kt CO2 eq. The Renewable Electricity Regulations require 80% of electricity supply to be generated from renewable sources by 2030. This will involve the adoption of a diverse mix of energy sources including wind, tidal, solar, hydro and bioenergy. The mitigation impact of this measure is included in the estimate for the federal measure Reduction of CO2 Emissions from the Amendments to the Coal-Fired Generation of Electricity Regulations.</t>
    </r>
  </si>
  <si>
    <r>
      <rPr>
        <sz val="9"/>
        <rFont val="Times New Roman"/>
      </rPr>
      <t>2009, 2010, 2013</t>
    </r>
  </si>
  <si>
    <r>
      <rPr>
        <sz val="9"/>
        <rFont val="Times New Roman"/>
      </rPr>
      <t>Prince Edward Island Renewable Energy Act*</t>
    </r>
  </si>
  <si>
    <r>
      <rPr>
        <sz val="9"/>
        <rFont val="Times New Roman"/>
      </rPr>
      <t>Pursue cleaner sources of energy and reduce reliance on imported energy</t>
    </r>
  </si>
  <si>
    <r>
      <rPr>
        <sz val="9"/>
        <rFont val="Times New Roman"/>
      </rPr>
      <t xml:space="preserve">The Renewable Energy Act established a minimum purchase price utilities must pay for power produced by large-scale renewable energy generators and makes it economically feasible for island homeowners, small businesses or farmers who have an interest in generating their own electricity to install small-scale generating systems through net-metering. Currently about 25% of Prince Edward Island’s electricity consumption is sourced from on-island wind farms. </t>
    </r>
  </si>
  <si>
    <r>
      <rPr>
        <sz val="9"/>
        <rFont val="Times New Roman"/>
      </rPr>
      <t xml:space="preserve">Prince Edward Island </t>
    </r>
  </si>
  <si>
    <r>
      <rPr>
        <sz val="9"/>
        <rFont val="Times New Roman"/>
      </rPr>
      <t>Prince Edward Island Wind Farm Development*</t>
    </r>
  </si>
  <si>
    <r>
      <rPr>
        <sz val="9"/>
        <rFont val="Times New Roman"/>
      </rPr>
      <t>Develop additional renewable electricity supply</t>
    </r>
  </si>
  <si>
    <r>
      <rPr>
        <sz val="9"/>
        <rFont val="Times New Roman"/>
      </rPr>
      <t>Two new wind farms on Prince Edward Island. 70 MW of new wind generation by 2026.</t>
    </r>
  </si>
  <si>
    <r>
      <rPr>
        <sz val="9"/>
        <rFont val="Times New Roman"/>
      </rPr>
      <t>22.00</t>
    </r>
  </si>
  <si>
    <r>
      <rPr>
        <sz val="9"/>
        <rFont val="Times New Roman"/>
      </rPr>
      <t>Western Transmission Line Expansion Project</t>
    </r>
  </si>
  <si>
    <r>
      <rPr>
        <sz val="9"/>
        <rFont val="Times New Roman"/>
      </rPr>
      <t>System improvements</t>
    </r>
  </si>
  <si>
    <r>
      <rPr>
        <sz val="9"/>
        <rFont val="Times New Roman"/>
      </rPr>
      <t>Proposed 100 km, 138 kV transmission line in Western PEI to increase access for renewables and increase reliability.</t>
    </r>
  </si>
  <si>
    <r>
      <rPr>
        <sz val="9"/>
        <rFont val="Times New Roman"/>
      </rPr>
      <t>Prince Edward Island-New Brunswick Cable Interconnection Upgrade Project*</t>
    </r>
  </si>
  <si>
    <r>
      <rPr>
        <sz val="9"/>
        <rFont val="Times New Roman"/>
      </rPr>
      <t>Deliver reliable, long-term energy, and balance the growing wind energy supply</t>
    </r>
  </si>
  <si>
    <r>
      <rPr>
        <sz val="9"/>
        <rFont val="Times New Roman"/>
      </rPr>
      <t>PEI completed a cable interconnection upgrade within the Northumberland Strait, between the provinces of Prince Edward Island and New Brunswick. Two 180 MW cables will help meet the growing demand for electricity on PEI, deliver reliable, long-term energy for Islanders, and help balance the intermittent nature of growing wind energy supply.</t>
    </r>
  </si>
  <si>
    <r>
      <rPr>
        <sz val="9"/>
        <rFont val="Times New Roman"/>
      </rPr>
      <t>Prince Edward Island, New Brunswick</t>
    </r>
  </si>
  <si>
    <r>
      <rPr>
        <sz val="9"/>
        <rFont val="Times New Roman"/>
      </rPr>
      <t>Newfoundland and Labrador Muskrat Falls hydroelectric project*</t>
    </r>
  </si>
  <si>
    <r>
      <rPr>
        <sz val="9"/>
        <rFont val="Times New Roman"/>
      </rPr>
      <t>Implement Muskrat Falls hydroelectric project</t>
    </r>
  </si>
  <si>
    <r>
      <rPr>
        <sz val="9"/>
        <rFont val="Times New Roman"/>
      </rPr>
      <t>This project will allow for the closure of a thermal oil generating facility and will result in 98% of electricity consumption in the province coming from renewable sources. The project will also allow for GHG reductions of at least 1 Mt per year in other provinces such as Nova Scotia. The project is expected to be completed in 2023.</t>
    </r>
  </si>
  <si>
    <r>
      <rPr>
        <sz val="9"/>
        <rFont val="Times New Roman"/>
      </rPr>
      <t>1,400.00</t>
    </r>
  </si>
  <si>
    <r>
      <rPr>
        <sz val="9"/>
        <rFont val="Times New Roman"/>
      </rPr>
      <t>Newfoundland and Labrador Renewable Energy Plan*</t>
    </r>
  </si>
  <si>
    <r>
      <rPr>
        <sz val="9"/>
        <rFont val="Times New Roman"/>
      </rPr>
      <t>Renewable electricity strategy</t>
    </r>
  </si>
  <si>
    <r>
      <rPr>
        <sz val="9"/>
        <rFont val="Times New Roman"/>
      </rPr>
      <t>Building on the Muskrat Falls development, which will reduce GHG emissions in Newfoundland and Labrador by 10% once operational, Newfoundland and Labrador published a renewable energy strategy in 2021 that will, among other items, to increase capacity and demand for renewable electricity in isolated diesel systems in the province’s northern, remote and Indigenous communities.</t>
    </r>
  </si>
  <si>
    <r>
      <rPr>
        <sz val="9"/>
        <rFont val="Times New Roman"/>
      </rPr>
      <t>Yukon Independent Power Production Policy</t>
    </r>
  </si>
  <si>
    <r>
      <rPr>
        <sz val="9"/>
        <rFont val="Times New Roman"/>
      </rPr>
      <t>Reduce diesel consumption for electricity and heat generation</t>
    </r>
  </si>
  <si>
    <r>
      <rPr>
        <sz val="9"/>
        <rFont val="Times New Roman"/>
      </rPr>
      <t xml:space="preserve">To assist large scale power producers, the Government of Yukon has adopted the Independent Power Production Policy which aims at enabling independent, non-utility electricity producers to sell electricity to Yukon’s two public utilities through renewable energy technologies, such as wind power, micro-hydro, biomass and solar electric (or photovoltaic) systems. The IPP policy was fully implemented in January 2019 and three projects were reviewed and approved by July 2019. More recently, the Government of Yukon raised the cap for Independent Power Production from 20 to 40 gigawatt-hours. </t>
    </r>
  </si>
  <si>
    <r>
      <rPr>
        <sz val="9"/>
        <rFont val="Times New Roman"/>
      </rPr>
      <t>Yukon Microgeneration Policy*</t>
    </r>
  </si>
  <si>
    <r>
      <rPr>
        <sz val="9"/>
        <rFont val="Times New Roman"/>
      </rPr>
      <t>To assist small scale power producers, the Government of Yukon’s Microgeneration Policy enables individuals and businesses to install electrical generating systems and connect them to the grid. The electricity generated is consumed on site and any surplus can be sold into the grid. By December 2021, the microgeneration program consisted of 6.0 MW of installed capacity.</t>
    </r>
  </si>
  <si>
    <r>
      <rPr>
        <sz val="9"/>
        <rFont val="Times New Roman"/>
      </rPr>
      <t xml:space="preserve">Yukon </t>
    </r>
  </si>
  <si>
    <r>
      <rPr>
        <sz val="9"/>
        <rFont val="Times New Roman"/>
      </rPr>
      <t>Yukon Energy Corporation 10-Year Renewable Electricity Plan*</t>
    </r>
  </si>
  <si>
    <r>
      <rPr>
        <sz val="9"/>
        <rFont val="Times New Roman"/>
      </rPr>
      <t>Reduce GHG emissions from electricity grid and electrify the Territory’s transportation and heating sectors</t>
    </r>
  </si>
  <si>
    <r>
      <rPr>
        <sz val="9"/>
        <rFont val="Times New Roman"/>
      </rPr>
      <t>Our Clean Future has mandated that an average of 93% of electricity generated on the grid must be produced from renewable sources and includes specific actions to electrify the Territory’s transportation and heating sectors. This plan outlines a portfolio of key projects and partnerships needed by 2030 to address the substantial demand for renewable electricity that will result from ongoing economic growth of the Territory, and from the policies and actions outlined in Our Clean Future.</t>
    </r>
  </si>
  <si>
    <r>
      <rPr>
        <sz val="9"/>
        <rFont val="Times New Roman"/>
      </rPr>
      <t>Yukon Energy Corporation</t>
    </r>
  </si>
  <si>
    <r>
      <rPr>
        <sz val="9"/>
        <rFont val="Times New Roman"/>
      </rPr>
      <t>46.00</t>
    </r>
  </si>
  <si>
    <r>
      <rPr>
        <sz val="9"/>
        <rFont val="Times New Roman"/>
      </rPr>
      <t>Inuvik Wind Project*</t>
    </r>
  </si>
  <si>
    <r>
      <rPr>
        <sz val="9"/>
        <rFont val="Times New Roman"/>
      </rPr>
      <t>Reduce diesel and LNG consumption and NWT’s GHG emissions</t>
    </r>
  </si>
  <si>
    <r>
      <rPr>
        <sz val="9"/>
        <rFont val="Times New Roman"/>
      </rPr>
      <t>The Inuvik Wind Project is a key initiative within the 2030 Energy Strategy. It will install a single 3.5 MW wind turbine, a small battery storage system, a six-kilometre access road and a distribution line to reduce GHG emissions and support a secure grid in Inuvik. It is expected to be commissioned in 2023.</t>
    </r>
  </si>
  <si>
    <r>
      <rPr>
        <sz val="9"/>
        <rFont val="Times New Roman"/>
      </rPr>
      <t>6.00</t>
    </r>
  </si>
  <si>
    <r>
      <rPr>
        <sz val="9"/>
        <rFont val="Times New Roman"/>
      </rPr>
      <t>Net metering program</t>
    </r>
  </si>
  <si>
    <r>
      <rPr>
        <sz val="9"/>
        <rFont val="Times New Roman"/>
      </rPr>
      <t>Allows residents to participate in power generation</t>
    </r>
  </si>
  <si>
    <r>
      <rPr>
        <sz val="9"/>
        <rFont val="Times New Roman"/>
      </rPr>
      <t>The net metering program allows customers to receive credits for renewable electricity generated (installations up to 15 kW).</t>
    </r>
  </si>
  <si>
    <r>
      <rPr>
        <sz val="9"/>
        <rFont val="Times New Roman"/>
      </rPr>
      <t>Transmission Line to Fort Providence and Kakisa</t>
    </r>
  </si>
  <si>
    <r>
      <rPr>
        <sz val="9"/>
        <rFont val="Times New Roman"/>
      </rPr>
      <t>Reduce use of diesel-generated electricity in the communities of Fort Providence and Kakisa</t>
    </r>
  </si>
  <si>
    <r>
      <rPr>
        <sz val="9"/>
        <rFont val="Times New Roman"/>
      </rPr>
      <t>$45 million transmission line connecting the communities of Fort Providence and Kakisa to the existing Taltson hydropower transmission system, displacing diesel-fuelled electricity generation. It is expected to be commissioned in 2025.</t>
    </r>
  </si>
  <si>
    <r>
      <rPr>
        <sz val="9"/>
        <rFont val="Times New Roman"/>
      </rPr>
      <t>Transmission Line to Whati</t>
    </r>
  </si>
  <si>
    <r>
      <rPr>
        <sz val="9"/>
        <rFont val="Times New Roman"/>
      </rPr>
      <t xml:space="preserve">Reduce use of diesel-generated electricity in the community of Whati </t>
    </r>
  </si>
  <si>
    <r>
      <rPr>
        <sz val="9"/>
        <rFont val="Times New Roman"/>
      </rPr>
      <t>Transmission line connecting the community of Whati to the existing Snare hydropower transmission system, displacing diesel-fuelled electricity generation.</t>
    </r>
  </si>
  <si>
    <r>
      <rPr>
        <sz val="9"/>
        <rFont val="Times New Roman"/>
      </rPr>
      <t>Exploring alternatives to diesel-fired electricity generation</t>
    </r>
  </si>
  <si>
    <r>
      <rPr>
        <sz val="9"/>
        <rFont val="Times New Roman"/>
      </rPr>
      <t>Reduce dependence on fossil fuels</t>
    </r>
  </si>
  <si>
    <r>
      <rPr>
        <sz val="9"/>
        <rFont val="Times New Roman"/>
      </rPr>
      <t>Research</t>
    </r>
  </si>
  <si>
    <r>
      <rPr>
        <sz val="9"/>
        <rFont val="Times New Roman"/>
      </rPr>
      <t>Qulliq Energy Corporation has been working with various levels of governments and stakeholders on alternative energy research in order to reduce its dependence on diesel.</t>
    </r>
  </si>
  <si>
    <r>
      <rPr>
        <sz val="9"/>
        <rFont val="Times New Roman"/>
      </rPr>
      <t>LED Replacement Project – Nunavut</t>
    </r>
  </si>
  <si>
    <r>
      <rPr>
        <sz val="9"/>
        <rFont val="Times New Roman"/>
      </rPr>
      <t>The LED Replacement Project by Qulliq Energy Corporation is replacing conventional streetlights with LED lights in all communities across Nunavut. Funding for this project has come from various government sources, including carbon tax revenue.</t>
    </r>
  </si>
  <si>
    <r>
      <rPr>
        <sz val="9"/>
        <rFont val="Times New Roman"/>
      </rPr>
      <t xml:space="preserve">Nunavut Commercial and Institutional Power Producers Program </t>
    </r>
  </si>
  <si>
    <r>
      <rPr>
        <sz val="9"/>
        <rFont val="Times New Roman"/>
      </rPr>
      <t>Promote renewable energy use</t>
    </r>
  </si>
  <si>
    <r>
      <rPr>
        <sz val="9"/>
        <rFont val="Times New Roman"/>
      </rPr>
      <t>Commercial and Institutional Power Producers Program by Qulliq Energy Corporation (QEC) allows commercial and institutional customers to generate electricity on their premise using renewable energy systems and to sell the power generated to QEC. This program promotes the use of renewable energy.</t>
    </r>
  </si>
  <si>
    <r>
      <rPr>
        <sz val="9"/>
        <rFont val="Times New Roman"/>
      </rPr>
      <t>Nunavut’s Independent Power Producer (IPP) Program</t>
    </r>
  </si>
  <si>
    <r>
      <rPr>
        <sz val="9"/>
        <rFont val="Times New Roman"/>
      </rPr>
      <t>The IPP program allows producers outside the Qulliq Energy Corporation (QEC) who meet the technical requirements and who are successful in being approved for participation in the IPP program by QEC to generate electrical power from renewable energy systems and sell it directly to QEC. Integrating renewable energy systems in the territory’s energy grid helps decrease Nunavut’s dependency on diesel fuel, enabling the corporation to reduce carbon emissions and promote energy self-reliance.</t>
    </r>
  </si>
  <si>
    <r>
      <rPr>
        <sz val="9"/>
        <rFont val="Times New Roman"/>
      </rPr>
      <t>Nunavut’s Net Metering Program</t>
    </r>
  </si>
  <si>
    <r>
      <rPr>
        <sz val="9"/>
        <rFont val="Times New Roman"/>
      </rPr>
      <t>Launched on April 10, 2018, this program encourages hamlet and residential customers to install their own renewable energy system and offers energy credits for communities and individuals for feeding energy back into the Qulliq Energy Corporation's energy grid. This program enables interested customers to offset their energy use and help reduce their carbon footprint.</t>
    </r>
  </si>
  <si>
    <r>
      <rPr>
        <sz val="9"/>
        <rFont val="Times New Roman"/>
      </rPr>
      <t>Heavy Duty Vehicle GHG Regulations Phase 1*</t>
    </r>
  </si>
  <si>
    <r>
      <rPr>
        <sz val="9"/>
        <rFont val="Times New Roman"/>
      </rPr>
      <t>Transportation</t>
    </r>
  </si>
  <si>
    <r>
      <rPr>
        <sz val="9"/>
        <rFont val="Times New Roman"/>
      </rPr>
      <t>Reduce GHG emissions from the on-road transportation sector</t>
    </r>
  </si>
  <si>
    <r>
      <rPr>
        <sz val="9"/>
        <rFont val="Times New Roman"/>
      </rPr>
      <t>These regulations apply increasingly stringent GHG emissions standards to new on-road heavy-duty vehicles and engines of model year 2014 to 2020 imported or manufactured in Canada.</t>
    </r>
  </si>
  <si>
    <r>
      <rPr>
        <sz val="9"/>
        <rFont val="Times New Roman"/>
      </rPr>
      <t>2,600.00</t>
    </r>
  </si>
  <si>
    <r>
      <rPr>
        <sz val="9"/>
        <rFont val="Times New Roman"/>
      </rPr>
      <t>5,700.00</t>
    </r>
  </si>
  <si>
    <r>
      <rPr>
        <sz val="9"/>
        <rFont val="Times New Roman"/>
      </rPr>
      <t>Heavy Duty Vehicle GHG Regulations Phase 2*</t>
    </r>
  </si>
  <si>
    <r>
      <rPr>
        <sz val="9"/>
        <rFont val="Times New Roman"/>
      </rPr>
      <t>The amendments to the Heavy-duty Vehicle and Engines Greenhouse Gas Emission Regulations were published on May 30, 2018. These regulations apply increasingly stringent GHG emissions standards to new on-road heavy-duty vehicles and engines imported or manufactured in Canada starting with model year 2021. Further, the regulations introduce new GHG emission standards that apply to trailers hauled by on-road transport tractors imported or manufactured in Canada for 2020. The trailer standards are suspended until April 19, 2023, due to legal challenges in the United States. The Regulatory Impact Analysis Statement accompanying the regulations indicates $1.6 billion in benefits from fuel savings in 2030.</t>
    </r>
  </si>
  <si>
    <r>
      <rPr>
        <sz val="9"/>
        <rFont val="Times New Roman"/>
      </rPr>
      <t>5,800.00</t>
    </r>
  </si>
  <si>
    <r>
      <rPr>
        <sz val="9"/>
        <rFont val="Times New Roman"/>
      </rPr>
      <t>Heavy-duty vehicles GHG and ZEV sales requirements**</t>
    </r>
  </si>
  <si>
    <r>
      <rPr>
        <sz val="9"/>
        <rFont val="Times New Roman"/>
      </rPr>
      <t>Reduce GHG emissions from the transportation sector</t>
    </r>
  </si>
  <si>
    <r>
      <rPr>
        <sz val="9"/>
        <rFont val="Times New Roman"/>
      </rPr>
      <t>Develop GHG performance-based standards for heavy-duty vehicles and engines that are aligned with the most stringent standards in North America. Develop a medium-and heavy-duty vehicles (MHDV) ZEV regulation to require 100% MHDV sales to be ZEVs by 2040 for a subset of vehicle types based on feasibility, with interim 2030 regulated sales requirements that would vary for different vehicle categories based on feasibility, and explore interim targets for the mid-2020s.</t>
    </r>
  </si>
  <si>
    <r>
      <rPr>
        <sz val="9"/>
        <rFont val="Times New Roman"/>
      </rPr>
      <t>Light-Duty Vehicle GHG Regulations Phase 1*</t>
    </r>
  </si>
  <si>
    <r>
      <rPr>
        <sz val="9"/>
        <rFont val="Times New Roman"/>
      </rPr>
      <t>The regulations establish progressively stringent GHG emission standards to new passenger automobiles and light trucks manufactured or imported into Canada for model years 2011 to 2016.</t>
    </r>
  </si>
  <si>
    <r>
      <rPr>
        <sz val="9"/>
        <rFont val="Times New Roman"/>
      </rPr>
      <t>11,900.00</t>
    </r>
  </si>
  <si>
    <r>
      <rPr>
        <sz val="9"/>
        <rFont val="Times New Roman"/>
      </rPr>
      <t>23,300.00</t>
    </r>
  </si>
  <si>
    <r>
      <rPr>
        <sz val="9"/>
        <rFont val="Times New Roman"/>
      </rPr>
      <t>Light-Duty Vehicle GHG Regulations Phase 2*</t>
    </r>
  </si>
  <si>
    <r>
      <rPr>
        <sz val="9"/>
        <rFont val="Times New Roman"/>
      </rPr>
      <t>The regulations establish progressively stringent GHG standards for new passenger automobiles and light trucks manufactured or imported into Canada for model years 2017 to 2025.</t>
    </r>
  </si>
  <si>
    <r>
      <rPr>
        <sz val="9"/>
        <rFont val="Times New Roman"/>
      </rPr>
      <t>2,800.00</t>
    </r>
  </si>
  <si>
    <r>
      <rPr>
        <sz val="9"/>
        <rFont val="Times New Roman"/>
      </rPr>
      <t>24,300.00</t>
    </r>
  </si>
  <si>
    <r>
      <rPr>
        <sz val="9"/>
        <rFont val="Times New Roman"/>
      </rPr>
      <t>Light-duty vehicles GHG and ZEV sales requirements**</t>
    </r>
  </si>
  <si>
    <r>
      <rPr>
        <sz val="9"/>
        <rFont val="Times New Roman"/>
      </rPr>
      <t xml:space="preserve">Develop GHG performance-based standards for light-duty vehicles that are aligned with the most stringent standards in North America. Develop a light-duty vehicle (LDV) ZEV sales mandate, which will set annually increasing requirements towards achieving 100% LDV ZEV sales by 2035, including mandatory interim targets of at least 20% of all new LDVs offered for sale by 2026 and at least 60% by 2030. </t>
    </r>
  </si>
  <si>
    <r>
      <rPr>
        <sz val="9"/>
        <rFont val="Times New Roman"/>
      </rPr>
      <t>2026</t>
    </r>
  </si>
  <si>
    <r>
      <rPr>
        <sz val="9"/>
        <rFont val="Times New Roman"/>
      </rPr>
      <t>Zero-emission requirements for small-spark ignition engines (e.g., lawn and garden equipment)**</t>
    </r>
  </si>
  <si>
    <r>
      <rPr>
        <sz val="9"/>
        <rFont val="Times New Roman"/>
      </rPr>
      <t>Reduce GHG emissions and other air contaminants from off-road equipment</t>
    </r>
  </si>
  <si>
    <r>
      <rPr>
        <sz val="9"/>
        <rFont val="Times New Roman"/>
      </rPr>
      <t>Environment and Climate Change Canada would introduce zero-emission standard requirements for some small-spark ignition equipment 19 kW and under.</t>
    </r>
  </si>
  <si>
    <r>
      <rPr>
        <sz val="9"/>
        <rFont val="Times New Roman"/>
      </rPr>
      <t>Electric Vehicle Charging and Alternative Fuel Refuelling Infrastructure</t>
    </r>
  </si>
  <si>
    <r>
      <rPr>
        <sz val="9"/>
        <rFont val="Times New Roman"/>
      </rPr>
      <t xml:space="preserve">Accelerate demonstration and deployment of charging and refuelling infrastructure, and supporting codes and standards </t>
    </r>
  </si>
  <si>
    <r>
      <rPr>
        <sz val="9"/>
        <rFont val="Times New Roman"/>
      </rPr>
      <t xml:space="preserve">Regulatory, Economic, Research, Information, Fiscal  </t>
    </r>
  </si>
  <si>
    <r>
      <rPr>
        <sz val="9"/>
        <rFont val="Times New Roman"/>
      </rPr>
      <t>The program supports the demonstration and deployment of electric vehicle chargers, and alternative fuel (e.g., natural gas, hydrogen) stations along Canada’s highways and freight corridors. In addition, it supports the development and revision of enabling codes and standards for electric and alternative fueled vehicles and refuelling infrastructure. This is a Green Infrastructure initiative under the Investing in Canada Plan. The program is an enabling measure that will not directly reduce emissions but will contribute to unlocking larger emissions reductions.
As of August 2022, projects selected for federal infrastructure investments will result in: 34,447 chargers, 33 hydrogen stations, and 22 natural gas stations, by 2024.
Additionally, the EV Infrastructure Demonstration (EVID) program is currently supporting 23 real world demonstrations of innovative EV infrastructure technology and solutions that overcome barriers to adoption of EV infrastructure in the urban environment, such as multi-unit residential buildings and for people without dedicated parking, at workplaces and public transit. Projects also supported applications including bi-directional charging with energy storage; heavy-duty truck charging and hydrogen infrastructure; and, battery repurposing.</t>
    </r>
  </si>
  <si>
    <r>
      <rPr>
        <sz val="9"/>
        <rFont val="Times New Roman"/>
      </rPr>
      <t>Energy efficiency of replacement tires</t>
    </r>
  </si>
  <si>
    <r>
      <rPr>
        <sz val="9"/>
        <rFont val="Times New Roman"/>
      </rPr>
      <t xml:space="preserve">Reduce GHG emissions from transportation fuels </t>
    </r>
  </si>
  <si>
    <r>
      <rPr>
        <sz val="9"/>
        <rFont val="Times New Roman"/>
      </rPr>
      <t xml:space="preserve">Canada is developing a standard for the energy efficiency of replacement tires. In 2017, tire testing was initiated in collaboration with Transport Canada and the United States National Highway Traffic Safety Administration, which will inform development of the standard. A report containing results from tire testing was released as well as a market study on the domestic tire industry. The tire industry has been engaged and preliminary discussions with standard development agencies have begun.  </t>
    </r>
  </si>
  <si>
    <r>
      <rPr>
        <sz val="9"/>
        <rFont val="Times New Roman"/>
      </rPr>
      <t>Energy Efficient Transportation</t>
    </r>
  </si>
  <si>
    <r>
      <rPr>
        <sz val="9"/>
        <rFont val="Times New Roman"/>
      </rPr>
      <t>Improve energy efficiency in transportation in Canada</t>
    </r>
  </si>
  <si>
    <r>
      <rPr>
        <sz val="9"/>
        <rFont val="Times New Roman"/>
      </rPr>
      <t>Information, Education, Regulatory</t>
    </r>
  </si>
  <si>
    <r>
      <rPr>
        <sz val="9"/>
        <rFont val="Times New Roman"/>
      </rPr>
      <t>This program has 3 elements: 1) to provide Canadians a suite of information and awareness tools and materials, including the EnerGuide label for vehicles to help consumers choose more fuel efficient vehicles; 2) to operate Canada’s SmartWay Partnership program, which helps Canada’s commercial/ institutional freight sector benchmark and track their fuel consumption; and, 3) to promote freight management best practices and accelerate the adoption of energy management best practices in fleets and supply chains.</t>
    </r>
  </si>
  <si>
    <r>
      <rPr>
        <sz val="9"/>
        <rFont val="Times New Roman"/>
      </rPr>
      <t>1,100.00</t>
    </r>
  </si>
  <si>
    <r>
      <rPr>
        <sz val="9"/>
        <rFont val="Times New Roman"/>
      </rPr>
      <t>1,900.00</t>
    </r>
  </si>
  <si>
    <r>
      <rPr>
        <sz val="9"/>
        <rFont val="Times New Roman"/>
      </rPr>
      <t>Green Freight Program</t>
    </r>
  </si>
  <si>
    <r>
      <rPr>
        <sz val="9"/>
        <rFont val="Times New Roman"/>
      </rPr>
      <t>Reduce emissions from heavy and medium-duty vehicles</t>
    </r>
  </si>
  <si>
    <r>
      <rPr>
        <sz val="9"/>
        <rFont val="Times New Roman"/>
      </rPr>
      <t>Expansion and recapitalization of the Green Freight Assessment Program, which will be renamed the Green Freight Program. This program will support fleet energy assessments, truck retrofits and repowers, the purchase of new near-zero vehicles and the implementation of better logistical practices.</t>
    </r>
  </si>
  <si>
    <r>
      <rPr>
        <sz val="9"/>
        <rFont val="Times New Roman"/>
      </rPr>
      <t>Greening Government Operations – Fleets Program</t>
    </r>
  </si>
  <si>
    <r>
      <rPr>
        <sz val="9"/>
        <rFont val="Times New Roman"/>
      </rPr>
      <t>Support federal departments and agencies in achieving the fleet targets outlined in the Greening Government Strategy, namely the 2030 100% ZEV compositional target for the conventional light-duty fleet</t>
    </r>
  </si>
  <si>
    <r>
      <rPr>
        <sz val="9"/>
        <rFont val="Times New Roman"/>
      </rPr>
      <t>$2.2 million to support Greening Government fleet zero-emission vehicle commitments through two streams of services—assessing internal combustion engine duty cycles for ZEV suitability, and assessing federal facilities for EV readiness.</t>
    </r>
  </si>
  <si>
    <r>
      <rPr>
        <sz val="9"/>
        <rFont val="Times New Roman"/>
      </rPr>
      <t xml:space="preserve">Long Haul Hydrogen-Truck Demonstration Program </t>
    </r>
  </si>
  <si>
    <r>
      <rPr>
        <sz val="9"/>
        <rFont val="Times New Roman"/>
      </rPr>
      <t>Support long-haul zero-emission trucking commercialization</t>
    </r>
  </si>
  <si>
    <r>
      <rPr>
        <sz val="9"/>
        <rFont val="Times New Roman"/>
      </rPr>
      <t>$33.8 million for hydrogen trucking demonstration projects that address barriers to long-haul zero-emission trucking commercialization—including technical, regulatory and standards challenges.</t>
    </r>
  </si>
  <si>
    <r>
      <rPr>
        <sz val="9"/>
        <rFont val="Times New Roman"/>
      </rPr>
      <t>Retrofit large trucks currently on the road**</t>
    </r>
  </si>
  <si>
    <r>
      <rPr>
        <sz val="9"/>
        <rFont val="Times New Roman"/>
      </rPr>
      <t xml:space="preserve">$199.6 million to retrofit large trucks currently on the road. </t>
    </r>
  </si>
  <si>
    <r>
      <rPr>
        <sz val="9"/>
        <rFont val="Times New Roman"/>
      </rPr>
      <t>Zero Emission Vehicle Infrastructure Program (ZEVIP)</t>
    </r>
  </si>
  <si>
    <r>
      <rPr>
        <sz val="9"/>
        <rFont val="Times New Roman"/>
      </rPr>
      <t>$400 million in additional funding for ZEV charging stations, in support of the Government’s objective of adding 50,000 ZEV chargers to Canada’s network.</t>
    </r>
  </si>
  <si>
    <r>
      <rPr>
        <sz val="9"/>
        <rFont val="Times New Roman"/>
      </rPr>
      <t>ZEV Charging and Refueling Infrastructure</t>
    </r>
  </si>
  <si>
    <r>
      <rPr>
        <sz val="9"/>
        <rFont val="Times New Roman"/>
      </rPr>
      <t xml:space="preserve">The Canada Infrastructure Bank will invest $500 million in large-scale ZEV charging and refueling infrastructure that is revenue-generating and in the public interest. </t>
    </r>
  </si>
  <si>
    <r>
      <rPr>
        <sz val="9"/>
        <rFont val="Times New Roman"/>
      </rPr>
      <t>Canada’s Aviation Climate Action Plan*</t>
    </r>
  </si>
  <si>
    <r>
      <rPr>
        <sz val="9"/>
        <rFont val="Times New Roman"/>
      </rPr>
      <t>Reduce GHG emissions from the aviation sector</t>
    </r>
  </si>
  <si>
    <r>
      <rPr>
        <sz val="9"/>
        <rFont val="Times New Roman"/>
      </rPr>
      <t xml:space="preserve">Canada’s Aviation Climate Action Plan is a voluntary initiative that sets a vision for net-zero aircraft emissions by 2050 and identifies how the Government of Canada and the aviation industry intend to collaborate to reduce GHG emissions from aviation activities over the course of this plan. The new action plan sets a purposefully ambitious goal of 10% for the use of sustainable aviation fuel by 2030 to send a clear signal that Canada and the aviation sector recognize the need for significant volumes of sustainable aviation fuel to achieve its vision of net-zero by 2050. </t>
    </r>
  </si>
  <si>
    <r>
      <rPr>
        <sz val="9"/>
        <rFont val="Times New Roman"/>
      </rPr>
      <t>Transport Canada</t>
    </r>
  </si>
  <si>
    <r>
      <rPr>
        <sz val="9"/>
        <rFont val="Times New Roman"/>
      </rPr>
      <t>Carbon Dioxide Standards for Aviation*</t>
    </r>
  </si>
  <si>
    <r>
      <rPr>
        <sz val="9"/>
        <rFont val="Times New Roman"/>
      </rPr>
      <t>Reduce GHG emissions from new airplanes</t>
    </r>
  </si>
  <si>
    <r>
      <rPr>
        <sz val="9"/>
        <rFont val="Times New Roman"/>
      </rPr>
      <t>Canada participated in the development of a new international CO2 standard for new and in-production airplanes through the Committee on Aviation Environmental Protection at the International Civil Aviation Organization (ICAO). ICAO has adopted the new standard and Canada adopted the new standard into the Canadian Aviation Regulations in December 2019.</t>
    </r>
  </si>
  <si>
    <r>
      <rPr>
        <sz val="9"/>
        <rFont val="Times New Roman"/>
      </rPr>
      <t>Carbon Offsetting and Reduction Scheme for International Aviation</t>
    </r>
  </si>
  <si>
    <r>
      <rPr>
        <sz val="9"/>
        <rFont val="Times New Roman"/>
      </rPr>
      <t>Reduce carbon emissions from international aviation</t>
    </r>
  </si>
  <si>
    <r>
      <rPr>
        <sz val="9"/>
        <rFont val="Times New Roman"/>
      </rPr>
      <t>The Carbon Offsetting and Reduction Scheme for International Aviation (CORSIA) is an international initiative by the International Civil Aviation Organization (ICAO) that requires operators to acquire and cancel emissions units to offset a portion of their CO2 emissions from 2021 to 2035. Its role is to complement a broader basket of measures to achieve carbon neutral growth for international aviation from 2020 onwards. Canada is a signatory to CORSIA alongside 192 other member states. CORSIA is a market-based measure requiring affected air operators to purchase eligible emission units on the open market to offset a portion of their emissions. Canada implemented CORSIA domestically through amendments to the Canadian Aviation Regulations. The monitoring, reporting, and verification phase started on January 1, 2019 and the offsetting phase on January 1, 2021.</t>
    </r>
  </si>
  <si>
    <r>
      <rPr>
        <sz val="9"/>
        <rFont val="Times New Roman"/>
      </rPr>
      <t>ecoTECHNOLOGY for Vehicles Program  </t>
    </r>
  </si>
  <si>
    <r>
      <rPr>
        <sz val="9"/>
        <rFont val="Times New Roman"/>
      </rPr>
      <t>Support development of low-emission vehicle regulations, standards, etc.</t>
    </r>
  </si>
  <si>
    <r>
      <rPr>
        <sz val="9"/>
        <rFont val="Times New Roman"/>
      </rPr>
      <t>Research, Information</t>
    </r>
  </si>
  <si>
    <r>
      <rPr>
        <sz val="9"/>
        <rFont val="Times New Roman"/>
      </rPr>
      <t>The ecoTECHNOLOGY for Vehicles program proactively tests, evaluates, and provides expert technical information about the environmental and safety performance of advanced on-road vehicle technologies, including light-duty and heavy-duty vehicles. The program shares technical findings to inform the development of vehicle emission regulations; to guide the proactive development of new or revised safety regulations, standards, codes and guidelines; and, to support the development of non-regulatory industry codes and standards to help integrate new clean vehicle technologies into Canada in a safe and timely manner.</t>
    </r>
  </si>
  <si>
    <r>
      <rPr>
        <sz val="9"/>
        <rFont val="Times New Roman"/>
      </rPr>
      <t>High Frequency Rail</t>
    </r>
  </si>
  <si>
    <r>
      <rPr>
        <sz val="9"/>
        <rFont val="Times New Roman"/>
      </rPr>
      <t>Support development of high-frequency rail project in the Toronto-Québec City corridor</t>
    </r>
  </si>
  <si>
    <r>
      <rPr>
        <sz val="9"/>
        <rFont val="Times New Roman"/>
      </rPr>
      <t>Transport Canada is supporting the development of High Frequency Rail in the Toronto-Québec City corridor. HFR will include partial electrification of passenger rail, reducing source emissions, and encourage modal shift. The project is currently in the procurement phase and is targeted for completion in the 2030s. Recent modelling indicates that HFR could provide a 10.2 million-tonne reduction in GHG emissions (compared to business-as-usual passenger rail service) over a 30-year timeframe.</t>
    </r>
  </si>
  <si>
    <r>
      <rPr>
        <sz val="9"/>
        <rFont val="Times New Roman"/>
      </rPr>
      <t xml:space="preserve">Transport Canada </t>
    </r>
  </si>
  <si>
    <r>
      <rPr>
        <sz val="9"/>
        <rFont val="Times New Roman"/>
      </rPr>
      <t>Incentives for Zero-Emission Medium- and Heavy-Duty Vehicles Program (iMHZEV)*</t>
    </r>
  </si>
  <si>
    <r>
      <rPr>
        <sz val="9"/>
        <rFont val="Times New Roman"/>
      </rPr>
      <t>Accelerate the uptake of medium- and heavy-duty zero-emission vehicles (MHZEVs)</t>
    </r>
  </si>
  <si>
    <r>
      <rPr>
        <sz val="9"/>
        <rFont val="Times New Roman"/>
      </rPr>
      <t>In order to encourage the adoption of medium- and heavy-duty ZEVs by Canadian businesses, the Government of Canada launched the Incentives for Medium- and Heavy-Duty Zero-Emission Vehicles (iMHZEV) Program in July of 2022. The iMHZEV Program offers point-of-sale incentives for Canadian organizations and businesses (subject to funding availability) who buy or lease an eligible MHZEV.</t>
    </r>
  </si>
  <si>
    <r>
      <rPr>
        <sz val="9"/>
        <rFont val="Times New Roman"/>
      </rPr>
      <t>200.00</t>
    </r>
  </si>
  <si>
    <r>
      <rPr>
        <sz val="9"/>
        <rFont val="Times New Roman"/>
      </rPr>
      <t>Incentives for Zero-Emission Vehicles Program (iZEV)*</t>
    </r>
  </si>
  <si>
    <r>
      <rPr>
        <sz val="9"/>
        <rFont val="Times New Roman"/>
      </rPr>
      <t>Accelerate the uptake of electric vehicles</t>
    </r>
  </si>
  <si>
    <r>
      <rPr>
        <sz val="9"/>
        <rFont val="Times New Roman"/>
      </rPr>
      <t>The Government of Canada launched the Incentives for Zero-Emission Vehicles (iZEV) Program in May 2019, offering incentives of up to $5,000 for purchasing/leasing an eligible zero-emission vehicle. In Budget 2022, an additional $1.7 billion was provided to extend and expand the program for an additional three years. As of October 31, 2022, over 175,000 Canadians and Canadian businesses have taken advantage of this program.</t>
    </r>
  </si>
  <si>
    <r>
      <rPr>
        <sz val="9"/>
        <rFont val="Times New Roman"/>
      </rPr>
      <t>251.30</t>
    </r>
  </si>
  <si>
    <r>
      <rPr>
        <sz val="9"/>
        <rFont val="Times New Roman"/>
      </rPr>
      <t>1,851.00</t>
    </r>
  </si>
  <si>
    <r>
      <rPr>
        <sz val="9"/>
        <rFont val="Times New Roman"/>
      </rPr>
      <t>Invest in efficient trade and transportation corridors</t>
    </r>
  </si>
  <si>
    <r>
      <rPr>
        <sz val="9"/>
        <rFont val="Times New Roman"/>
      </rPr>
      <t>Improve the efficiency of trade and transportation corridors</t>
    </r>
  </si>
  <si>
    <r>
      <rPr>
        <sz val="9"/>
        <rFont val="Times New Roman"/>
      </rPr>
      <t xml:space="preserve">Through the National Trade Corridors Fund (NTCF), the Government of Canada is investing $2.4 billion over 11 years to strengthen the efficiency and resilience of Canada’s transportation system by addressing bottlenecks, adding capacity, and improving its ability to adapt to a changing climate. Since 2017, Transport Canada has announced funding for 81 projects through three competitive calls for proposals, with a total cost of $3.6 billion and a federal investment of $1.7 billion. Projects funded by the NTCF are located in every province and territory, and were required to demonstrate their ability to meet the NTCF’s overall program objectives, including increasing the resilience of the Canadian transportation system in a changing climate and ensure it adapts to new technologies and future innovation. All applicants were required to include climate change adaptation and resilience assessments and GHG emissions analysis in their comprehensive project proposals. </t>
    </r>
  </si>
  <si>
    <r>
      <rPr>
        <sz val="9"/>
        <rFont val="Times New Roman"/>
      </rPr>
      <t>2017 (Calls for Proposals), 2018 (Project implementation)</t>
    </r>
  </si>
  <si>
    <r>
      <rPr>
        <sz val="9"/>
        <rFont val="Times New Roman"/>
      </rPr>
      <t>Memorandum of Understanding between Transport Canada and the Railway Association of Canada for Reducing Locomotive Emissions*</t>
    </r>
  </si>
  <si>
    <r>
      <rPr>
        <sz val="9"/>
        <rFont val="Times New Roman"/>
      </rPr>
      <t>Reduce GHG emissions from railway locomotives operated by Canadian railway companies in Canada</t>
    </r>
  </si>
  <si>
    <r>
      <rPr>
        <sz val="9"/>
        <rFont val="Times New Roman"/>
      </rPr>
      <t xml:space="preserve">This Memorandum of Understanding is a Canadian industry-government initiative, covering the 2018–2022 time period. The MOU includes GHG intensity targets for Class I freight, intercity passenger railways and short line railways and also encourages railways to adopt measures and undertake actions to improve GHG emission intensity from rail operations. In addition, the Locomotive Emission Regulations under the Railway Safety Act came into effect on June 9, 2017, and target criteria air contaminant emissions from locomotives. </t>
    </r>
  </si>
  <si>
    <r>
      <rPr>
        <sz val="9"/>
        <rFont val="Times New Roman"/>
      </rPr>
      <t>150.00</t>
    </r>
  </si>
  <si>
    <r>
      <rPr>
        <sz val="9"/>
        <rFont val="Times New Roman"/>
      </rPr>
      <t>600.00</t>
    </r>
  </si>
  <si>
    <r>
      <rPr>
        <sz val="9"/>
        <rFont val="Times New Roman"/>
      </rPr>
      <t>Rail and Marine**</t>
    </r>
  </si>
  <si>
    <r>
      <rPr>
        <sz val="9"/>
        <rFont val="Times New Roman"/>
      </rPr>
      <t>Reduce greenhouse gas emissions from rail and marine transport</t>
    </r>
  </si>
  <si>
    <r>
      <rPr>
        <sz val="9"/>
        <rFont val="Times New Roman"/>
      </rPr>
      <t>Canada is committed to developing an action plan to decarbonize rail in line with Canada’s net-zero by 2050 goal, and a national action plan to enable the marine sector to reduce its emissions. Canada will continue to work with international partners to develop measures to reduce black carbon in the Arctic from international shipping, by collaborating through the International Maritime Organization (IMO) to develop new international standards and recommended practices for marine vessels, including the implementation of IMO’s short-term GHG reduction measures by January 1, 2023 and discussion regarding the development of medium- and long-term measures, including market-based measures.</t>
    </r>
  </si>
  <si>
    <r>
      <rPr>
        <sz val="9"/>
        <rFont val="Times New Roman"/>
      </rPr>
      <t xml:space="preserve">Federal-Provincial-Territorial Task Force on Heavy-Duty Vehicle Retrofits </t>
    </r>
  </si>
  <si>
    <r>
      <rPr>
        <sz val="9"/>
        <rFont val="Times New Roman"/>
      </rPr>
      <t>Reduce GHG emissions from existing heavy-duty vehicles</t>
    </r>
  </si>
  <si>
    <r>
      <rPr>
        <sz val="9"/>
        <rFont val="Times New Roman"/>
      </rPr>
      <t>Information, Research</t>
    </r>
  </si>
  <si>
    <r>
      <rPr>
        <sz val="9"/>
        <rFont val="Times New Roman"/>
      </rPr>
      <t>Jurisdictions are taking collective action via a federal, provincial and territorial task force to study opportunities to encourage greater use of fuel saving devices in heavy-duty trucks.</t>
    </r>
  </si>
  <si>
    <r>
      <rPr>
        <sz val="9"/>
        <rFont val="Times New Roman"/>
      </rPr>
      <t>Transport Canada, Provincial and territorial governments</t>
    </r>
  </si>
  <si>
    <r>
      <rPr>
        <sz val="9"/>
        <rFont val="Times New Roman"/>
      </rPr>
      <t>Meeting Canada’s Zero-Emission Vehicle Targets**</t>
    </r>
  </si>
  <si>
    <r>
      <rPr>
        <sz val="9"/>
        <rFont val="Times New Roman"/>
      </rPr>
      <t>Reduce GHG emissions from on-road light-duty vehicles and support clean transportation innovation </t>
    </r>
  </si>
  <si>
    <r>
      <rPr>
        <sz val="9"/>
        <rFont val="Times New Roman"/>
      </rPr>
      <t>Economic, Voluntary Agreement </t>
    </r>
  </si>
  <si>
    <r>
      <rPr>
        <sz val="9"/>
        <rFont val="Times New Roman"/>
      </rPr>
      <t>In 2022, the Government of Canada set the following sales targets for zero-emission vehicles: at least 20% of new light-duty vehicle sales by 2026; at least 60% by 2030; and, 100% by 2035. The federal government is pursuing a suite of measures to help put Canada on a path towards meeting these targets.
Through announcements made in both the 2030 Emissions Reduction Plan and Budget 2022, Canada has allocated over $3.1 billion towards measures meant to aid in the adoption of ZEVs. This includes $900 million to build Canada’s network of ZEV charging infrastructure, $1.7 billion to extend the Incentive for Zero-Emission Vehicles Program, and over $547 million to introduce purchase incentives for medium and heavy-duty vehicles (MHDVs).</t>
    </r>
  </si>
  <si>
    <r>
      <rPr>
        <sz val="9"/>
        <rFont val="Times New Roman"/>
      </rPr>
      <t>Transport Canada, Provincial, territorial, and municipal governments, industry, non-governmental organizations </t>
    </r>
  </si>
  <si>
    <r>
      <rPr>
        <sz val="9"/>
        <rFont val="Times New Roman"/>
      </rPr>
      <t>7,100.00</t>
    </r>
  </si>
  <si>
    <r>
      <rPr>
        <sz val="9"/>
        <rFont val="Times New Roman"/>
      </rPr>
      <t>BC Hydrogen Strategy</t>
    </r>
  </si>
  <si>
    <r>
      <rPr>
        <sz val="9"/>
        <rFont val="Times New Roman"/>
      </rPr>
      <t>Promote innovation and investment in the production and deployment of hydrogen</t>
    </r>
  </si>
  <si>
    <r>
      <rPr>
        <sz val="9"/>
        <rFont val="Times New Roman"/>
      </rPr>
      <t>Information, Voluntary Agreement</t>
    </r>
  </si>
  <si>
    <r>
      <rPr>
        <sz val="9"/>
        <rFont val="Times New Roman"/>
      </rPr>
      <t>BC's Hydrogen Strategy was released in 2021.</t>
    </r>
  </si>
  <si>
    <r>
      <rPr>
        <sz val="9"/>
        <rFont val="Times New Roman"/>
      </rPr>
      <t>British Columbia Increased Supply of Renewable Fuels</t>
    </r>
  </si>
  <si>
    <r>
      <rPr>
        <sz val="9"/>
        <rFont val="Times New Roman"/>
      </rPr>
      <t>Reduce GHGs from transportation</t>
    </r>
  </si>
  <si>
    <r>
      <rPr>
        <sz val="9"/>
        <rFont val="Times New Roman"/>
      </rPr>
      <t>In the Roadmap to 2030, BC doubled their commitment to increase production capacity for renewable fuels to supply 1.3 billion litres per year by 2030.</t>
    </r>
  </si>
  <si>
    <r>
      <rPr>
        <sz val="9"/>
        <rFont val="Times New Roman"/>
      </rPr>
      <t>British Columbia Light-Duty Zero-Emission Vehicle Mandate**</t>
    </r>
  </si>
  <si>
    <r>
      <rPr>
        <sz val="9"/>
        <rFont val="Times New Roman"/>
      </rPr>
      <t>British Columbia has passed the Zero-Emission Vehicles Act to phase in targets for the sale of zero-emission vehicles (ZEVs).
New targets were announced in 2021 as part of the CleanBC Roadmap to 2030. New light-duty sales targets are 26% by 2026, 90% by 2030, and 100% by 2035. The government will continue to support these targets with steps to make ZEVs more affordable.</t>
    </r>
  </si>
  <si>
    <r>
      <rPr>
        <sz val="9"/>
        <rFont val="Times New Roman"/>
      </rPr>
      <t>British Columbia Low Carbon Fuel Standard (LCFS)*</t>
    </r>
  </si>
  <si>
    <r>
      <rPr>
        <sz val="9"/>
        <rFont val="Times New Roman"/>
      </rPr>
      <t xml:space="preserve">CleanBC increased the Low Carbon Fuel Standard by 10% to require fuel producers to reduce the carbon intensity of diesel and gasoline fuels by 20% by 2030 through blending in renewable fuels. </t>
    </r>
  </si>
  <si>
    <r>
      <rPr>
        <sz val="9"/>
        <rFont val="Times New Roman"/>
      </rPr>
      <t>British Columbia Medium- and Heavy-Duty Zero-Emission Vehicle Mandate**</t>
    </r>
  </si>
  <si>
    <r>
      <rPr>
        <sz val="9"/>
        <rFont val="Times New Roman"/>
      </rPr>
      <t>In the Roadmap, BC committed to creating sales targets for medium and heavy-duty ZEVs in consultation with automakers, businesses and industry in alignment with jurisdictions like California.</t>
    </r>
  </si>
  <si>
    <r>
      <rPr>
        <sz val="9"/>
        <rFont val="Times New Roman"/>
      </rPr>
      <t>British Columbia Right-To-Charge legislation</t>
    </r>
  </si>
  <si>
    <r>
      <rPr>
        <sz val="9"/>
        <rFont val="Times New Roman"/>
      </rPr>
      <t>To enable the installation of charging infrastructure in buildings, BC will introduce Right-To-Charge legislation.</t>
    </r>
  </si>
  <si>
    <r>
      <rPr>
        <sz val="9"/>
        <rFont val="Times New Roman"/>
      </rPr>
      <t xml:space="preserve">British Columbia SCRAP-IT Program </t>
    </r>
  </si>
  <si>
    <r>
      <rPr>
        <sz val="9"/>
        <rFont val="Times New Roman"/>
      </rPr>
      <t>The SCRAP-IT Program, operational on and off since 1996, offers qualifying vehicle owners incentives to take their older vehicles off the road rather than resell them. Incentives are offered to support the purchase of zero emission vehicles and support other low carbon forms of transportation. Emissions reduction estimates for this measure are aggregated into the estimates for another overarching measure. Starting in 2022, SCRAP-IT is providing rebates for both Battery Electric and Plug-In Hybrid Vehicles.</t>
    </r>
  </si>
  <si>
    <r>
      <rPr>
        <sz val="9"/>
        <rFont val="Times New Roman"/>
      </rPr>
      <t xml:space="preserve">British Columbia Transport Infrastructure Investments </t>
    </r>
  </si>
  <si>
    <r>
      <rPr>
        <sz val="9"/>
        <rFont val="Times New Roman"/>
      </rPr>
      <t xml:space="preserve">British Columbia now requires consideration of climate change impacts in transportation infrastructure design. BC plans to improve the province’s transportation network and transition to electric drive or low carbon fuels by transitioning to a fully electric bus fleet over two decades and investing in hybrid diesel-electric or dual fuel capable ferries that can run on either liquefied natural gas or ultra-low sulphur diesel.
In 2022, BC is investing $295 million in a Highway Infrastructure Climate Adaptation Program. The program will span nine years and focus on replacing and repairing culverts to bolster the resilience of the transportation network to new climate conditions and ensure public safety. 
BC will release a Clean Transportation Action Plan in 2023 that will set out actions to reduce emissions from transportation by 27-32% (from 2007 levels). </t>
    </r>
  </si>
  <si>
    <r>
      <rPr>
        <sz val="9"/>
        <rFont val="Times New Roman"/>
      </rPr>
      <t xml:space="preserve">CleanBC Go Electric program </t>
    </r>
  </si>
  <si>
    <r>
      <rPr>
        <sz val="9"/>
        <rFont val="Times New Roman"/>
      </rPr>
      <t xml:space="preserve">The CleanBC Go Electric Program offers homeowners up to $350 in incentives to install charging stations at home and offers up to $5,000 in incentives to install in condos, apartments, or office buildings.
As part of BC’s Roadmap to 2030, BC will work in partnership with Indigenous communities, the private sector, utilities, and other jurisdictions to install 10,000 electric charging stations across the province. </t>
    </r>
  </si>
  <si>
    <r>
      <rPr>
        <sz val="9"/>
        <rFont val="Times New Roman"/>
      </rPr>
      <t>CleanBC GoElectric suite of programs to support ZEV adoption**</t>
    </r>
  </si>
  <si>
    <r>
      <rPr>
        <sz val="9"/>
        <rFont val="Times New Roman"/>
      </rPr>
      <t>Increase ZEV adoption</t>
    </r>
  </si>
  <si>
    <r>
      <rPr>
        <sz val="9"/>
        <rFont val="Times New Roman"/>
      </rPr>
      <t>Economic, Research, Education</t>
    </r>
  </si>
  <si>
    <r>
      <rPr>
        <sz val="9"/>
        <rFont val="Times New Roman"/>
      </rPr>
      <t xml:space="preserve">A suite of programs to support ZEV adoption: light-duty vehicle point of purchase rebates; commercial vehicle rebates; hydrogen fueling infrastructure; home and workplace and public charging programs; ZEV sector economic development (research and development); fleet program; investments in research and development for medium and heavy-duty ZEVs; and, research training and public education and outreach. </t>
    </r>
  </si>
  <si>
    <r>
      <rPr>
        <sz val="9"/>
        <rFont val="Times New Roman"/>
      </rPr>
      <t>CleanBC HDVE Program</t>
    </r>
  </si>
  <si>
    <r>
      <rPr>
        <sz val="9"/>
        <rFont val="Times New Roman"/>
      </rPr>
      <t>Reduce emissions from the transportation sector</t>
    </r>
  </si>
  <si>
    <r>
      <rPr>
        <sz val="9"/>
        <rFont val="Times New Roman"/>
      </rPr>
      <t>Education, Economic</t>
    </r>
  </si>
  <si>
    <r>
      <rPr>
        <sz val="9"/>
        <rFont val="Times New Roman"/>
      </rPr>
      <t>Investments into reducing emissions from the existing heavy-duty vehicle fleet through a program of education and equipment purchase incentives through the CleanBC HDVE Program</t>
    </r>
  </si>
  <si>
    <r>
      <rPr>
        <sz val="9"/>
        <rFont val="Times New Roman"/>
      </rPr>
      <t>Expand the Low Carbon Fuel Standard (LCFS) to aviation and marine fuels**</t>
    </r>
  </si>
  <si>
    <r>
      <rPr>
        <sz val="9"/>
        <rFont val="Times New Roman"/>
      </rPr>
      <t xml:space="preserve">As part of the Roadmap to 2030, BC intends to modernize the legislation governing the Low Carbon Fuel Standard, including expanding it to cover marine and aviation fuels beginning in 2024. BC intends to complete consultations and regulatory development in time for the new Regulations to be approved by Summer 2023, providing all stakeholders with clarity regarding the changes that would come into force on January 1, 2024. </t>
    </r>
  </si>
  <si>
    <r>
      <rPr>
        <sz val="9"/>
        <rFont val="Times New Roman"/>
      </rPr>
      <t>Move Commute Connect: BC’s Active Transportation Strategy</t>
    </r>
  </si>
  <si>
    <r>
      <rPr>
        <sz val="9"/>
        <rFont val="Times New Roman"/>
      </rPr>
      <t>Increase active transportation options and usage</t>
    </r>
  </si>
  <si>
    <r>
      <rPr>
        <sz val="9"/>
        <rFont val="Times New Roman"/>
      </rPr>
      <t>Move Commute Connect: BC’s Active Transportation Strategy includes support for community planning and infrastructure.</t>
    </r>
  </si>
  <si>
    <r>
      <rPr>
        <sz val="9"/>
        <rFont val="Times New Roman"/>
      </rPr>
      <t xml:space="preserve">Sectoral emissions target – Transportation </t>
    </r>
  </si>
  <si>
    <r>
      <rPr>
        <sz val="9"/>
        <rFont val="Times New Roman"/>
      </rPr>
      <t>Sectoral target set of a reduction of 27-32% of 2007 sector emissions by 2030.</t>
    </r>
  </si>
  <si>
    <r>
      <rPr>
        <sz val="9"/>
        <rFont val="Times New Roman"/>
      </rPr>
      <t xml:space="preserve">Alberta GreenTRIP </t>
    </r>
  </si>
  <si>
    <r>
      <rPr>
        <sz val="9"/>
        <rFont val="Times New Roman"/>
      </rPr>
      <t xml:space="preserve">Increase accessibility and use of public transit in Alberta </t>
    </r>
  </si>
  <si>
    <r>
      <rPr>
        <sz val="9"/>
        <rFont val="Times New Roman"/>
      </rPr>
      <t>GreenTRIP helps provide Albertans with a wider range of sustainable public transit alternatives for local, regional and inter-municipal travel, making public transit more accessible. It also helps reduce traffic congestion by lowering the number of single occupancy vehicles on Alberta roads and provides people with broader transportation options.</t>
    </r>
  </si>
  <si>
    <r>
      <rPr>
        <sz val="9"/>
        <rFont val="Times New Roman"/>
      </rPr>
      <t>Alberta Zero Emission Hydrogen Transit (AZEHT) project</t>
    </r>
  </si>
  <si>
    <r>
      <rPr>
        <sz val="9"/>
        <rFont val="Times New Roman"/>
      </rPr>
      <t>Develop hydrogen fuel cell electric bus (FCEB) technologies</t>
    </r>
  </si>
  <si>
    <r>
      <rPr>
        <sz val="9"/>
        <rFont val="Times New Roman"/>
      </rPr>
      <t>Research, Fiscal, Voluntary Agreement</t>
    </r>
  </si>
  <si>
    <r>
      <rPr>
        <sz val="9"/>
        <rFont val="Times New Roman"/>
      </rPr>
      <t>ERA provided support for the Alberta Zero Emission Hydrogen Transit (AZEHT) project, which will demonstrate two hydrogen fuel cell electric buses (FCEB) to be used in road trials shared by the municipalities of Edmonton and Strathcona County, with the active participation of Calgary and Banff/Bow Valley.</t>
    </r>
  </si>
  <si>
    <r>
      <rPr>
        <sz val="9"/>
        <rFont val="Times New Roman"/>
      </rPr>
      <t xml:space="preserve">Alberta Zero Emissions Truck Electrification Collaboration (AZETEC) project </t>
    </r>
  </si>
  <si>
    <r>
      <rPr>
        <sz val="9"/>
        <rFont val="Times New Roman"/>
      </rPr>
      <t>Develop technologies that reduce freight transportation emissions</t>
    </r>
  </si>
  <si>
    <r>
      <rPr>
        <sz val="9"/>
        <rFont val="Times New Roman"/>
      </rPr>
      <t>Via Emissions Reduction Alberta (ERA), the Alberta Zero Emissions Truck Electrification Collaboration (AZETEC) is a project in conjunction with the Alberta Motor Transport Association. It will feature the development of two long-range fuel-cell electric trucks for operation between Edmonton and Calgary to showcase Alberta’s role in developing technologies that reduce freight transportation emissions.</t>
    </r>
  </si>
  <si>
    <r>
      <rPr>
        <sz val="9"/>
        <rFont val="Times New Roman"/>
      </rPr>
      <t>Regulatory Cooperation</t>
    </r>
  </si>
  <si>
    <r>
      <rPr>
        <sz val="9"/>
        <rFont val="Times New Roman"/>
      </rPr>
      <t>Reduce emissions from freight transportation</t>
    </r>
  </si>
  <si>
    <r>
      <rPr>
        <sz val="9"/>
        <rFont val="Times New Roman"/>
      </rPr>
      <t>The Ministry of Highways is working collaboratively with the other provinces and territories in the adoption of best practices to improve inter-jurisdictional planning for key trade corridors, improving freight fluidity, and reducing traffic congestion.</t>
    </r>
  </si>
  <si>
    <r>
      <rPr>
        <sz val="9"/>
        <rFont val="Times New Roman"/>
      </rPr>
      <t>Saskatchewan Congestion and Idling Reduction Program</t>
    </r>
  </si>
  <si>
    <r>
      <rPr>
        <sz val="9"/>
        <rFont val="Times New Roman"/>
      </rPr>
      <t>Reduce emissions from congestion and idling</t>
    </r>
  </si>
  <si>
    <r>
      <rPr>
        <sz val="9"/>
        <rFont val="Times New Roman"/>
      </rPr>
      <t>The program will utilize traffic data to identify congested areas and bottlenecks and to develop the program and projects to address congestion issues and help mitigate GHG emissions.</t>
    </r>
  </si>
  <si>
    <r>
      <rPr>
        <sz val="9"/>
        <rFont val="Times New Roman"/>
      </rPr>
      <t>Saskatchewan Government Vehicles Right Sizing and Best Practice Procurement Program</t>
    </r>
  </si>
  <si>
    <r>
      <rPr>
        <sz val="9"/>
        <rFont val="Times New Roman"/>
      </rPr>
      <t>Increase fuel efficiency of government vehicles</t>
    </r>
  </si>
  <si>
    <r>
      <rPr>
        <sz val="9"/>
        <rFont val="Times New Roman"/>
      </rPr>
      <t>Minimize the environmental impact of government vehicles by right-sizing the fleet. The initiative involves meeting regularly with Ministry clients to identify their needs for fleet size, utilization, and standardized vehicles based on service delivery. Since 2009, the Saskatchewan Government has reduced the size of the fleet by 2,500 vehicles, or almost 45%. The existing fleet is now approximately 3,200 vehicles. A right-sizing assessment is completed and reviewed as a part of all new vehicle and vehicle-replacement requests to ensure the fleet is operating in the most efficient and effective capacity. The government’s goal is to reduce CO2 emissions from its vehicles by 20% from 2007 levels by 2020. The Government has made progress and is close to meeting the target with an 18% reduction of emissions from full maintenance passenger vehicles achieved as of March 31, 2017.</t>
    </r>
  </si>
  <si>
    <r>
      <rPr>
        <sz val="9"/>
        <rFont val="Times New Roman"/>
      </rPr>
      <t>Saskatchewan Short Line Rail Program</t>
    </r>
  </si>
  <si>
    <r>
      <rPr>
        <sz val="9"/>
        <rFont val="Times New Roman"/>
      </rPr>
      <t>Increase use of short line rail to reduce transportation emissions</t>
    </r>
  </si>
  <si>
    <r>
      <rPr>
        <sz val="9"/>
        <rFont val="Times New Roman"/>
      </rPr>
      <t>Support industry in expanding the size and usage of the short haul (short line) rail systems.</t>
    </r>
  </si>
  <si>
    <r>
      <rPr>
        <sz val="9"/>
        <rFont val="Times New Roman"/>
      </rPr>
      <t>Saskatchewan Trucking Partnership Program</t>
    </r>
  </si>
  <si>
    <r>
      <rPr>
        <sz val="9"/>
        <rFont val="Times New Roman"/>
      </rPr>
      <t>Increase fuel efficiency of trucks</t>
    </r>
  </si>
  <si>
    <r>
      <rPr>
        <sz val="9"/>
        <rFont val="Times New Roman"/>
      </rPr>
      <t>Voluntary agreement</t>
    </r>
  </si>
  <si>
    <r>
      <rPr>
        <sz val="9"/>
        <rFont val="Times New Roman"/>
      </rPr>
      <t>The approach is to first baseline fuel savings already in place through existing agreements and then work to expand the program and quantify savings annually.</t>
    </r>
  </si>
  <si>
    <r>
      <rPr>
        <sz val="9"/>
        <rFont val="Times New Roman"/>
      </rPr>
      <t>Green Transportation Strategy</t>
    </r>
  </si>
  <si>
    <r>
      <rPr>
        <sz val="9"/>
        <rFont val="Times New Roman"/>
      </rPr>
      <t>Manitoba is committed to develop a province-wide Green Transportation Strategy by December 31, 2022.</t>
    </r>
  </si>
  <si>
    <r>
      <rPr>
        <sz val="9"/>
        <rFont val="Times New Roman"/>
      </rPr>
      <t>Manitoba biofuel mandates*</t>
    </r>
  </si>
  <si>
    <r>
      <rPr>
        <sz val="9"/>
        <rFont val="Times New Roman"/>
      </rPr>
      <t>Reduce emissions from  transportation</t>
    </r>
  </si>
  <si>
    <r>
      <rPr>
        <sz val="9"/>
        <rFont val="Times New Roman"/>
      </rPr>
      <t>As of January 1, 2022, Manitoba increased the minimum mandatory ethanol content in gasoline to 10% and the minimum mandatory biodiesel content in diesel fuel to 5%.</t>
    </r>
  </si>
  <si>
    <r>
      <rPr>
        <sz val="9"/>
        <rFont val="Times New Roman"/>
      </rPr>
      <t>365,000.00</t>
    </r>
  </si>
  <si>
    <r>
      <rPr>
        <sz val="9"/>
        <rFont val="Times New Roman"/>
      </rPr>
      <t>456,000.00</t>
    </r>
  </si>
  <si>
    <r>
      <rPr>
        <sz val="9"/>
        <rFont val="Times New Roman"/>
      </rPr>
      <t>Manitoba Efficient Trucking Program</t>
    </r>
  </si>
  <si>
    <r>
      <rPr>
        <sz val="9"/>
        <rFont val="Times New Roman"/>
      </rPr>
      <t>Manitoba intends to form a new working group to develop a progressive sustainable environmental strategy, with the primary aim of significantly reducing trucking-related emissions while enhancing the competitiveness of its transportation industry.
In June 2019, Manitoba and Canada launched a 3-year $11.8 million efficient trucking program for the installation of fuel saving technologies and retrofits to heavy-duty vehicles to reduce fuel consumption and GHG emissions, which includes $5.9 million in funding from the Low Carbon Economy Leadership Fund. The program is forecast to reduce global emissions by 60,000 tonnes by 2023. Estimated cumulative emissions reductions associated with the program over the period spanning 2020 to 2030 are 85 kt CO2 eq in Manitoba and 244 kt CO2 eq in Canada.
As of March 31, 2022, results demonstrate the following: 366 successful applications; 3,627 units (1,934 trucks and 1,693 trailers) receiving fuel savings device installations; 13,583 tonnes of reduced emissions over 110 kt estimated by 2030; and, over 5 million litres of fuel or 213,047 gigajoules saved.</t>
    </r>
  </si>
  <si>
    <r>
      <rPr>
        <sz val="9"/>
        <rFont val="Times New Roman"/>
      </rPr>
      <t>5.70</t>
    </r>
  </si>
  <si>
    <r>
      <rPr>
        <sz val="9"/>
        <rFont val="Times New Roman"/>
      </rPr>
      <t>Manitoba government fleet reduction</t>
    </r>
  </si>
  <si>
    <r>
      <rPr>
        <sz val="9"/>
        <rFont val="Times New Roman"/>
      </rPr>
      <t>Reduce emissions from transportation</t>
    </r>
  </si>
  <si>
    <r>
      <rPr>
        <sz val="9"/>
        <rFont val="Times New Roman"/>
      </rPr>
      <t xml:space="preserve">In October 2018, the Manitoba government committed to remove 400 vehicles as part of a fleet vehicle reorganization. An extensive review resulted in the removal of 450 light-duty vehicles. There has been a reduction of approximately 1.5 million litres of fuel annually. It should be noted that there was a reduction in kilometres travelled during the pandemic, in addition to a reduction in the number of fleet vehicles.  </t>
    </r>
  </si>
  <si>
    <r>
      <rPr>
        <sz val="9"/>
        <rFont val="Times New Roman"/>
      </rPr>
      <t>3.50</t>
    </r>
  </si>
  <si>
    <r>
      <rPr>
        <sz val="9"/>
        <rFont val="Times New Roman"/>
      </rPr>
      <t>Cleaner Transportation Fuels: Renewable Content Requirements for Gasoline and Diesel Fuels*</t>
    </r>
  </si>
  <si>
    <r>
      <rPr>
        <sz val="9"/>
        <rFont val="Times New Roman"/>
      </rPr>
      <t>Reduce GHG emissions from transportation</t>
    </r>
  </si>
  <si>
    <r>
      <rPr>
        <sz val="9"/>
        <rFont val="Times New Roman"/>
      </rPr>
      <t>Building on requirements first introduced in 2005, the Cleaner Transportation Fuels Regulation (O. Reg. 663/20) requires that fuel suppliers blend 10% of renewable content in gasoline from 2020 to 2024. The renewable content requirement increases to 11% in 2025, 13% in 2028, and 15% in 2030 and onward. This renewable content must emit 45% fewer GHG emissions than fossil gasoline on a lifecycle basis before 2030, and 50% fewer from 2030 onward. The regulation also requires fuel suppliers to continue to blend 4% renewable content in diesel. This renewable content must emit 70% fewer GHG emissions than fossil diesel on a lifecycle basis.
Emissions reductions estimates for the Cleaner Transportation Fuels Regulation are included in the estimate for the Ontario Greenhouse Gas Emissions Performance Standards Regulation.</t>
    </r>
  </si>
  <si>
    <r>
      <rPr>
        <sz val="9"/>
        <rFont val="Times New Roman"/>
      </rPr>
      <t>2005, 2020</t>
    </r>
  </si>
  <si>
    <r>
      <rPr>
        <sz val="9"/>
        <rFont val="Times New Roman"/>
      </rPr>
      <t>Investing in Electric Vehicles</t>
    </r>
  </si>
  <si>
    <r>
      <rPr>
        <sz val="9"/>
        <rFont val="Times New Roman"/>
      </rPr>
      <t>To pivot Ontario’s auto manufacturing cluster to the production of battery electric vehicles</t>
    </r>
  </si>
  <si>
    <r>
      <rPr>
        <sz val="9"/>
        <rFont val="Times New Roman"/>
      </rPr>
      <t>Ontario is supporting a vibrant clean technology sector and investing in innovation, including:
• Providing up to $295 million to support a $1.8 billion investment to retool Ford of Canada’s Oakville Assembly Complex into a global hub for battery EV production; 
• Providing up to $259 million to support a $2 billion investment by General Motors of Canada that will include the production of commercial electric vehicles at the company’s Ingersoll plant; 
• Providing up to $513 million to support a $3.6 billion investment by Stellantis to retool its Brampton and Windsor assembly plants to enable them to produce electric vehicles;
• Providing up to $132 million to support a $1.4 billion investment by Honda of Canada Mfg. (HCM), a division of Honda Canada Inc., to upgrade and retool its plants in Alliston to begin manufacturing hybrid models; 
• Supporting LG Energy Solution, Ltd. (LGES) and automaker Stellantis to jointly invest $5 billion to build the province’s first large-scale EV battery manufacturing plant; and,
• Supporting Umicore to build an industrial scale cathode and precursor materials manufacturing plant that supports Ontario’s vision of building an end-to-end EV supply chain. 
These historic investments put Ontario on a path to becoming one of the most vertically integrated automotive jurisdictions in the emerging North American EV market.</t>
    </r>
  </si>
  <si>
    <r>
      <rPr>
        <sz val="9"/>
        <rFont val="Times New Roman"/>
      </rPr>
      <t xml:space="preserve">Making Electric Vehicle Charging More Accessible </t>
    </r>
  </si>
  <si>
    <r>
      <rPr>
        <sz val="9"/>
        <rFont val="Times New Roman"/>
      </rPr>
      <t>Supporting the uptake of electric vehicles</t>
    </r>
  </si>
  <si>
    <r>
      <rPr>
        <sz val="9"/>
        <rFont val="Times New Roman"/>
      </rPr>
      <t>Providing $91 million to help make EV chargers more accessible to the public across the province, including highway rest stops, carpool parking lots, Ontario Parks and in community hubs like hockey arenas and municipal parks. The province will also introduce the Rural Connectivity Fund to support the installation of EV chargers in rural communities and encourage EV adoption outside of urban centres.</t>
    </r>
  </si>
  <si>
    <r>
      <rPr>
        <sz val="9"/>
        <rFont val="Times New Roman"/>
      </rPr>
      <t>Ontario Critical Minerals Strategy</t>
    </r>
  </si>
  <si>
    <r>
      <rPr>
        <sz val="9"/>
        <rFont val="Times New Roman"/>
      </rPr>
      <t>Supporting development of electric vehicle production in Ontario</t>
    </r>
  </si>
  <si>
    <r>
      <rPr>
        <sz val="9"/>
        <rFont val="Times New Roman"/>
      </rPr>
      <t>Research, Fiscal</t>
    </r>
  </si>
  <si>
    <r>
      <rPr>
        <sz val="9"/>
        <rFont val="Times New Roman"/>
      </rPr>
      <t>Ontario is developing a critical minerals strategy to support Ontario's transition to a low-carbon economy within the province, and abroad. Budget 2022 allocated $5 million over two years to create a Critical Minerals Innovation Fund to support the mining industry, academia, start-ups, and research and developing firms to find innovative solutions for extraction and processing of critical minerals.</t>
    </r>
  </si>
  <si>
    <r>
      <rPr>
        <sz val="9"/>
        <rFont val="Times New Roman"/>
      </rPr>
      <t>Ontario Driving Prosperity Plan – Phase 2</t>
    </r>
  </si>
  <si>
    <r>
      <rPr>
        <sz val="9"/>
        <rFont val="Times New Roman"/>
      </rPr>
      <t>Position Ontario as a North American leader in developing and building the car of the future through emerging technologies and advanced manufacturing processes</t>
    </r>
  </si>
  <si>
    <r>
      <rPr>
        <sz val="9"/>
        <rFont val="Times New Roman"/>
      </rPr>
      <t>Economic, Research, Fiscal</t>
    </r>
  </si>
  <si>
    <r>
      <rPr>
        <sz val="9"/>
        <rFont val="Times New Roman"/>
      </rPr>
      <t>Phase 2 of Driving Prosperity builds on the success of Phase 1. It focuses on transforming the auto sector by building electric, autonomous, and connected vehicles and supporting a broader supply chain that includes the exploration, mining and production of critical minerals. This includes supporting the attraction of large-scale EV and a setting a goal of attracting 2 to 3 battery plants to anchor an advanced electric battery supply chain in Ontario. 
Phase 2 includes a commitment to fund the Ontario Vehicle Innovation Network (OVIN) at a rate of $56.4 million over four years. On April 22, 2022, Ontario announced a new OVIN Northern Regional Technology Development Site (RTDS) to connect Ontario’s manufacturing might with Northern Ontario’s mining and mineral expertise, talent and leadership. The Northern RTDS will provide Ontario businesses with the support they need to help build the next generation vehicles. </t>
    </r>
  </si>
  <si>
    <r>
      <rPr>
        <sz val="9"/>
        <rFont val="Times New Roman"/>
      </rPr>
      <t xml:space="preserve">Ontario Transit Investments </t>
    </r>
  </si>
  <si>
    <r>
      <rPr>
        <sz val="9"/>
        <rFont val="Times New Roman"/>
      </rPr>
      <t>Increasing options for transportation, safe and secure mobility, and lower GHG emissions</t>
    </r>
  </si>
  <si>
    <r>
      <rPr>
        <sz val="9"/>
        <rFont val="Times New Roman"/>
      </rPr>
      <t>Historic provincial investments across Ontario in transit initiatives that are in various phases of development, including: Ontario Line, Yonge North Subway Extension, Eglinton Crosstown West Extension, Scarborough Subway Extension, GO Rail Expansion, Hamilton LRT, Eglinton Crosstown LRT, Hurontario LRT, and Finch West LRT.</t>
    </r>
  </si>
  <si>
    <r>
      <rPr>
        <sz val="9"/>
        <rFont val="Times New Roman"/>
      </rPr>
      <t>580.00</t>
    </r>
  </si>
  <si>
    <r>
      <rPr>
        <sz val="9"/>
        <rFont val="Times New Roman"/>
      </rPr>
      <t>Québec Assistance Program to Improve Public Transit Services</t>
    </r>
  </si>
  <si>
    <r>
      <rPr>
        <sz val="9"/>
        <rFont val="Times New Roman"/>
      </rPr>
      <t xml:space="preserve">Reduce GHG emissions from the transportation sector </t>
    </r>
  </si>
  <si>
    <r>
      <rPr>
        <sz val="9"/>
        <rFont val="Times New Roman"/>
      </rPr>
      <t>The program will impact GHG emissions associated with passenger transportation through supporting transit authorities to increase public transit services, operations, and capital projects. Investments are made in urban and rural services as well as interregional bus transport. Québec has provided increased funding for the electrification of urban buses through its 2022–2027 Implementation Plan.</t>
    </r>
  </si>
  <si>
    <r>
      <rPr>
        <sz val="9"/>
        <rFont val="Times New Roman"/>
      </rPr>
      <t>Québec Eco Trucking Program*</t>
    </r>
  </si>
  <si>
    <r>
      <rPr>
        <sz val="9"/>
        <rFont val="Times New Roman"/>
      </rPr>
      <t xml:space="preserve">Reduce GHG emissions in the transportation sector </t>
    </r>
  </si>
  <si>
    <r>
      <rPr>
        <sz val="9"/>
        <rFont val="Times New Roman"/>
      </rPr>
      <t>The Eco-trucking program aims to promote the use of equipment and technology to improve energy efficiency while reducing GHGs in the transportation of goods. This program offers financial support for eligible technology and the completion of projects to reduce GHG emissions. Québec has provided additional funding for the program through its 2022–2027 Implementation Plan.</t>
    </r>
  </si>
  <si>
    <r>
      <rPr>
        <sz val="9"/>
        <rFont val="Times New Roman"/>
      </rPr>
      <t>325.00</t>
    </r>
  </si>
  <si>
    <r>
      <rPr>
        <sz val="9"/>
        <rFont val="Times New Roman"/>
      </rPr>
      <t>Québec Energy Efficiency Program for Marine, Air and Railway Transportation*</t>
    </r>
  </si>
  <si>
    <r>
      <rPr>
        <sz val="9"/>
        <rFont val="Times New Roman"/>
      </rPr>
      <t>Reduce GHG emissions in the transportation sector</t>
    </r>
  </si>
  <si>
    <r>
      <rPr>
        <sz val="9"/>
        <rFont val="Times New Roman"/>
      </rPr>
      <t>This program aims to reduce or avoid GHG emissions by offering financial assistance to improve the energy efficiency of organizations and companies that use marine, air or railway transportation services, particularly through the use of more efficient transportation materials and equipment. The program consists of two components: Infrastructure and Equipment, and Studies and Pilot Projects. Businesses, municipal organizations and other legally constituted organizations with an establishment in Québec are eligible for the program. Québec has provided additional funding for the program through its 2022–2027 Implementation Plan.</t>
    </r>
  </si>
  <si>
    <r>
      <rPr>
        <sz val="9"/>
        <rFont val="Times New Roman"/>
      </rPr>
      <t>135.00</t>
    </r>
  </si>
  <si>
    <r>
      <rPr>
        <sz val="9"/>
        <rFont val="Times New Roman"/>
      </rPr>
      <t>Québec Support for the deployment of electric school buses*</t>
    </r>
  </si>
  <si>
    <r>
      <rPr>
        <sz val="9"/>
        <rFont val="Times New Roman"/>
      </rPr>
      <t>A one-time rebate of $105,000 is granted for the purchase of a fully electric school bus. The rebate is issued to: 1) school bus providers on contract with school boards and private teaching establishments; and, 2) school boards and accredited private teaching establishments. Amount was amended to $150,000 for FY 2021–22, $125,000 for FY 2022–23, and $100,000 for FY 2023–24. A change to regulation will accelerate the deployment of electric school buses.</t>
    </r>
  </si>
  <si>
    <r>
      <rPr>
        <sz val="9"/>
        <rFont val="Times New Roman"/>
      </rPr>
      <t>Québec Transportation Electrification Initiatives*</t>
    </r>
  </si>
  <si>
    <r>
      <rPr>
        <sz val="9"/>
        <rFont val="Times New Roman"/>
      </rPr>
      <t>Reduce GHG emissions in the transportation sector and accelerate the deployment of electric vehicles and associated infrastructure</t>
    </r>
  </si>
  <si>
    <r>
      <rPr>
        <sz val="9"/>
        <rFont val="Times New Roman"/>
      </rPr>
      <t>Economic, Fiscal</t>
    </r>
  </si>
  <si>
    <r>
      <rPr>
        <sz val="9"/>
        <rFont val="Times New Roman"/>
      </rPr>
      <t xml:space="preserve">Québec places significant emphasis on electric transportation, including light vehicles and electric public transportation, and promoting the development of the electric industrial sector. Targets for 2020 aim to: reach 100,000 electric vehicles and rechargeable hybrids; reduce the number of litres of fuel consumed annually in Québec by 66 million; reach 5,000 jobs in the electric vehicle sector; and, bring about investments of $500 million. The Drive Green program has two components: the Drive Electric program and the Connected at Work program. The Drive Electric program offers a rebate to individuals, businesses, not-for-profit organizations and municipalities in Québec who purchase or rent an eligible vehicle. All those who purchase or rent a fully electric vehicle or a plug-in hybrid electric vehicle can also ask for financial assistance to purchase and install a 240-volt charging station at their home. The Connected at Work program offers businesses, municipalities and organizations a reimbursement on the installation of charging stations at the workplace. The financial assistance offered for a charging station equals the lesser of the following amounts: 50% of the eligible expenses or $5,000. The maximum amount of financial assistance granted to an establishment is set at $2,000 per fiscal year. Hydro-Québec’s Electric Circuit is the first public network of charging stations for electric vehicles in Canada, offering 240-volt and 400-volt charging stations. As of June 2019, the network had 1,947 charging stations in service, including 195 quick-charge stations.
Through its 2022–2027 Implementation Plan, Québec has increased the target for zero-emission vehicles on the road up to 1.6 million by 2030; supported increased funding and incentives for public and private charging stations; and, continued support for the zero-emission vehicle rebate. With Budget 2022, the rebate for new fully electric vehicles and plug-in hybrids decreased and, as of July 1, 2022, varies from $2,500 to $7,000. In its 2030 Plan for a Green Economy, Québec announced its intention to ban sales of all new gas light-duty vehicle by 2035. In 2022 legislative changes were made to allow such regulation. </t>
    </r>
  </si>
  <si>
    <r>
      <rPr>
        <sz val="9"/>
        <rFont val="Times New Roman"/>
      </rPr>
      <t>90.00</t>
    </r>
  </si>
  <si>
    <r>
      <rPr>
        <sz val="9"/>
        <rFont val="Times New Roman"/>
      </rPr>
      <t>Québec Zero-Emission Vehicle Regulation*</t>
    </r>
  </si>
  <si>
    <r>
      <rPr>
        <sz val="9"/>
        <rFont val="Times New Roman"/>
      </rPr>
      <t>Reduce GHG emissions from the transportation sector and accelerate the deployment of electric vehicles and related infrastructure</t>
    </r>
  </si>
  <si>
    <r>
      <rPr>
        <sz val="9"/>
        <rFont val="Times New Roman"/>
      </rPr>
      <t>Starting with 2018 models, automakers are required to meet a credit target set by the government. Credits may be accumulated by the sale of zero-emission vehicle, or by obtaining credits from other auto manufacturers. Automakers that sell or lease a yearly average of more than 4,500 new vehicles (all light models combined) are subjected to the ZEV standard. The ZEV standard is expected to contribute to the acquisition of approximately 64,000 electric vehicles by 2020. This regulation is an enabling measure that will not directly reduce emissions but will contribute to unlocking larger emissions reductions.
In 2022, public consultations were held on proposed changes to the ZEV standard requirements. New regulation changes will be proposed to increase ZEV supply. Through its 2022–2027 Implementation Plan, Québec has increased the target for zero-emission vehicles on the road up to 1.6 million by 2030.</t>
    </r>
  </si>
  <si>
    <r>
      <rPr>
        <sz val="9"/>
        <rFont val="Times New Roman"/>
      </rPr>
      <t>New Brunswick Electric Vehicles and Infrastructure*</t>
    </r>
  </si>
  <si>
    <r>
      <rPr>
        <sz val="9"/>
        <rFont val="Times New Roman"/>
      </rPr>
      <t>To have 20,000 electric vehicles registered by 2030</t>
    </r>
  </si>
  <si>
    <r>
      <rPr>
        <sz val="9"/>
        <rFont val="Times New Roman"/>
      </rPr>
      <t>First fully connected province for electric vehicle charging infrastructure with a robust charging network throughout the province. 2021 commencement of incentive program for new and used EVs and home chargers (2016 Climate Change Action Plan – Action 46 &amp; 47).</t>
    </r>
  </si>
  <si>
    <r>
      <rPr>
        <sz val="9"/>
        <rFont val="Times New Roman"/>
      </rPr>
      <t>2016, 2021</t>
    </r>
  </si>
  <si>
    <r>
      <rPr>
        <sz val="9"/>
        <rFont val="Times New Roman"/>
      </rPr>
      <t>50.00 – 250.00</t>
    </r>
  </si>
  <si>
    <r>
      <rPr>
        <sz val="9"/>
        <rFont val="Times New Roman"/>
      </rPr>
      <t>Electrify Rebate Program </t>
    </r>
  </si>
  <si>
    <r>
      <rPr>
        <sz val="9"/>
        <rFont val="Times New Roman"/>
      </rPr>
      <t>Encourage the purchase of electric vehicles</t>
    </r>
  </si>
  <si>
    <r>
      <rPr>
        <sz val="9"/>
        <rFont val="Times New Roman"/>
      </rPr>
      <t>A $3,000 rebate is available for the purchase of a new battery-operated electric vehicle or long-range plug-in hybrid electric vehicle. A $2,000 rebate is available for the purchase of a new short-range plug-in hybrid electric vehicle. A $2,000 rebate is available for the purchase of a used battery-operated electric vehicle and a $1,000 rebate is available for the purchase of a used short-range plug-in hybrid electric vehicle. A $500 rebate is available for the purchase of an e-bike that retails for more than $1,200. These rebates are offered in addition to the federal rebates for electric vehicles.</t>
    </r>
  </si>
  <si>
    <r>
      <rPr>
        <sz val="9"/>
        <rFont val="Times New Roman"/>
      </rPr>
      <t>Active Transportation Strategy</t>
    </r>
  </si>
  <si>
    <r>
      <rPr>
        <sz val="9"/>
        <rFont val="Times New Roman"/>
      </rPr>
      <t>Support active transportation</t>
    </r>
  </si>
  <si>
    <r>
      <rPr>
        <sz val="9"/>
        <rFont val="Times New Roman"/>
      </rPr>
      <t>The Active Transportation Strategy lays out pathways to support Islanders in making active, cleaner and healthier transportation choices. The Active Transportation Strategy was developed as part of the Sustainable Transportation Action Plan.</t>
    </r>
  </si>
  <si>
    <r>
      <rPr>
        <sz val="9"/>
        <rFont val="Times New Roman"/>
      </rPr>
      <t>Bike Incentives</t>
    </r>
  </si>
  <si>
    <r>
      <rPr>
        <sz val="9"/>
        <rFont val="Times New Roman"/>
      </rPr>
      <t>The Bicycle Rebate will help increase active transportation on the Island. The instant rebate of up to $100 will be offered on bicycles with a retail price of up to $2,000 (before tax). There is a price floor of $50 (the bike cannot be sold for a sticker price of less than $50 after the rebate has been applied).</t>
    </r>
  </si>
  <si>
    <r>
      <rPr>
        <sz val="9"/>
        <rFont val="Times New Roman"/>
      </rPr>
      <t>e-Bike Incentive</t>
    </r>
  </si>
  <si>
    <r>
      <rPr>
        <sz val="9"/>
        <rFont val="Times New Roman"/>
      </rPr>
      <t>The Government of Prince Edward Island is offering eligible Islanders and organizations a $500 rebate for those who purchase an e-Bike (Power Assisted Bicycle). The purpose of the program is to encourage greater adoption of Active Transportation options among Islanders.</t>
    </r>
  </si>
  <si>
    <r>
      <rPr>
        <sz val="9"/>
        <rFont val="Times New Roman"/>
      </rPr>
      <t>PEI Active Transportation Fund</t>
    </r>
  </si>
  <si>
    <r>
      <rPr>
        <sz val="9"/>
        <rFont val="Times New Roman"/>
      </rPr>
      <t xml:space="preserve">$25 million over 5 years to support active transportation (AT) in PEI. The AT Fund is helping to build new walking and bike paths, install paved shoulders, and better connect existing walking and cycling trails to improve and grow PEI’s active transportation network. Sixty-five projects have been completed under the Active Transportation Fund including investment in PEI’s Confederation Trail system. </t>
    </r>
  </si>
  <si>
    <r>
      <rPr>
        <sz val="9"/>
        <rFont val="Times New Roman"/>
      </rPr>
      <t>PEI Electric Vehicle Charging Funding Program</t>
    </r>
  </si>
  <si>
    <r>
      <rPr>
        <sz val="9"/>
        <rFont val="Times New Roman"/>
      </rPr>
      <t>Promote adoption of electric vehicles</t>
    </r>
  </si>
  <si>
    <r>
      <rPr>
        <sz val="9"/>
        <rFont val="Times New Roman"/>
      </rPr>
      <t>The PEI Electric Vehicle Charging Fund will support up to 75% of eligible costs for First Nations, municipalities, business, academic and community organizations in PEI to install commercial EV chargers in public parking areas, workplaces, light-duty vehicle fleet parking, and designated multi-unit residential buildings (MURBs). Funded in part through Natural Resources Canada's ZEVIP.</t>
    </r>
  </si>
  <si>
    <r>
      <rPr>
        <sz val="9"/>
        <rFont val="Times New Roman"/>
      </rPr>
      <t>PEI Electric Vehicle Rebate Program*</t>
    </r>
  </si>
  <si>
    <r>
      <rPr>
        <sz val="9"/>
        <rFont val="Times New Roman"/>
      </rPr>
      <t>The Electric Vehicle (EV) Rebate Program provides rebates of $2,500 to $5,000 towards a plugin hybrid or new or used EV. From January 2021 to March 2022, there was a 237% increase in the number of zero-emission vehicles registered in PEI. This has included investments in EV charging infrastructure for homes, and businesses and multi-unit residential buildings.</t>
    </r>
  </si>
  <si>
    <r>
      <rPr>
        <sz val="9"/>
        <rFont val="Times New Roman"/>
      </rPr>
      <t>Prince Edward Island Electric Vehicle Charging Network</t>
    </r>
  </si>
  <si>
    <r>
      <rPr>
        <sz val="9"/>
        <rFont val="Times New Roman"/>
      </rPr>
      <t>Encourage adoption of electric vehicles</t>
    </r>
  </si>
  <si>
    <r>
      <rPr>
        <sz val="9"/>
        <rFont val="Times New Roman"/>
      </rPr>
      <t>Federal and provincial funding support was secured to build PEI's first level 3 electric vehicle fast charger network.  PEI continues to invest in level 2 public chargers across the province.</t>
    </r>
  </si>
  <si>
    <r>
      <rPr>
        <sz val="9"/>
        <rFont val="Times New Roman"/>
      </rPr>
      <t>Prince Edward Island Greening Government</t>
    </r>
  </si>
  <si>
    <r>
      <rPr>
        <sz val="9"/>
        <rFont val="Times New Roman"/>
      </rPr>
      <t>Reduce emissions from government fleet and buildings</t>
    </r>
  </si>
  <si>
    <r>
      <rPr>
        <sz val="9"/>
        <rFont val="Times New Roman"/>
      </rPr>
      <t>The program includes energy efficiency upgrades to provincial buildings, improved fuel efficiency of its vehicle fleet, and a commitment to green procurement. Fuel-switching (light fuel oil to biomass) has begun in several government buildings and 15 electric vehicles have been added to the government fleet. Additional fuel-switching and energy efficiency measures are planned for the following years, and additional electric and hybrid vehicles will be added to the government fleet.</t>
    </r>
  </si>
  <si>
    <r>
      <rPr>
        <sz val="9"/>
        <rFont val="Times New Roman"/>
      </rPr>
      <t>Prince Edward Island Sustainable Transportation Action Plan</t>
    </r>
  </si>
  <si>
    <r>
      <rPr>
        <sz val="9"/>
        <rFont val="Times New Roman"/>
      </rPr>
      <t>Reduce emissions from transportation sector through efficiency, fuel-switching and alternative transportation modes</t>
    </r>
  </si>
  <si>
    <r>
      <rPr>
        <sz val="9"/>
        <rFont val="Times New Roman"/>
      </rPr>
      <t>A Sustainable Transportation Action Plan was released in November 2019. The action plan contains 27 actions in four key areas: public transit, vehicles, active transportation, and community design. A variety of government departments, agencies, and organizations will implement the plan through programs, services and policies over the course of 5 years.</t>
    </r>
  </si>
  <si>
    <r>
      <rPr>
        <sz val="9"/>
        <rFont val="Times New Roman"/>
      </rPr>
      <t>Rural Transit Pilot Program</t>
    </r>
  </si>
  <si>
    <r>
      <rPr>
        <sz val="9"/>
        <rFont val="Times New Roman"/>
      </rPr>
      <t>Fiscal </t>
    </r>
  </si>
  <si>
    <r>
      <rPr>
        <sz val="9"/>
        <rFont val="Times New Roman"/>
      </rPr>
      <t xml:space="preserve">The Province of Prince Edward Island has developed a province-wide integrated public transportation system with routes available across all of PEI.  </t>
    </r>
  </si>
  <si>
    <r>
      <rPr>
        <sz val="9"/>
        <rFont val="Times New Roman"/>
      </rPr>
      <t xml:space="preserve">School Bus Electrification </t>
    </r>
  </si>
  <si>
    <r>
      <rPr>
        <sz val="9"/>
        <rFont val="Times New Roman"/>
      </rPr>
      <t>Prince Edward Island announced that the province would transition their school bus fleet to electric. Currently 47 electric buses will be used this upcoming school year with 35 more to be delivered by January 2023. The province plans have 20% of the fleet electric by the end of 2022.</t>
    </r>
  </si>
  <si>
    <r>
      <rPr>
        <sz val="9"/>
        <rFont val="Times New Roman"/>
      </rPr>
      <t>Transit subsidy (reduced fares), school aged youth 18 and under ride free</t>
    </r>
  </si>
  <si>
    <r>
      <rPr>
        <sz val="9"/>
        <rFont val="Times New Roman"/>
      </rPr>
      <t>Support mode shifting</t>
    </r>
  </si>
  <si>
    <r>
      <rPr>
        <sz val="9"/>
        <rFont val="Times New Roman"/>
      </rPr>
      <t>10% rebated through carbon tax revenues and additional subsidies for 19+ fares. All transit routes on Prince Edward Island are free for school aged youth 18 and under.</t>
    </r>
  </si>
  <si>
    <r>
      <rPr>
        <sz val="9"/>
        <rFont val="Times New Roman"/>
      </rPr>
      <t>2019, 2022</t>
    </r>
  </si>
  <si>
    <r>
      <rPr>
        <sz val="9"/>
        <rFont val="Times New Roman"/>
      </rPr>
      <t>Electric vehicle incentive program*</t>
    </r>
  </si>
  <si>
    <r>
      <rPr>
        <sz val="9"/>
        <rFont val="Times New Roman"/>
      </rPr>
      <t>Support EV penetration</t>
    </r>
  </si>
  <si>
    <r>
      <rPr>
        <sz val="9"/>
        <rFont val="Times New Roman"/>
      </rPr>
      <t>Newfoundland and Labrador delivers an EV incentive program for residential and commercial sector battery and plug-in hybrid electric vehicles.</t>
    </r>
  </si>
  <si>
    <r>
      <rPr>
        <sz val="9"/>
        <rFont val="Times New Roman"/>
      </rPr>
      <t>Newfoundland and Labrador freight transportation measures  </t>
    </r>
  </si>
  <si>
    <r>
      <rPr>
        <sz val="9"/>
        <rFont val="Times New Roman"/>
      </rPr>
      <t>Improve on-road freight transportation efficiency</t>
    </r>
  </si>
  <si>
    <r>
      <rPr>
        <sz val="9"/>
        <rFont val="Times New Roman"/>
      </rPr>
      <t>To provide incentives for freight transportation companies to install technologies to reduce fuel consumption and GHG emissions. This program is supported by the Low Carbon Economy Leadership Fund.</t>
    </r>
  </si>
  <si>
    <r>
      <rPr>
        <sz val="9"/>
        <rFont val="Times New Roman"/>
      </rPr>
      <t>9.20</t>
    </r>
  </si>
  <si>
    <r>
      <rPr>
        <sz val="9"/>
        <rFont val="Times New Roman"/>
      </rPr>
      <t>Newfoundland electric vehicle charging network  </t>
    </r>
  </si>
  <si>
    <r>
      <rPr>
        <sz val="9"/>
        <rFont val="Times New Roman"/>
      </rPr>
      <t>14 level-3 charging stations have been installed on the Trans Canada Highway, and the electric utilities have since received federal funding to install level 2 chargers throughout the province. A new initiative in 2021–22 seeks to further enhance the Level-3 network, including through provincial and cost shared federal funding. Level 3 stations are necessary to allow for increased penetration of EVs in the province.</t>
    </r>
  </si>
  <si>
    <r>
      <rPr>
        <sz val="9"/>
        <rFont val="Times New Roman"/>
      </rPr>
      <t>Renewable Fuel Regulations**</t>
    </r>
  </si>
  <si>
    <r>
      <rPr>
        <sz val="9"/>
        <rFont val="Times New Roman"/>
      </rPr>
      <t>Reduce GHG emissions from transportation sector</t>
    </r>
  </si>
  <si>
    <r>
      <rPr>
        <sz val="9"/>
        <rFont val="Times New Roman"/>
      </rPr>
      <t>Require all diesel fuel sold in Yukon for transportation to align with the percentage of biodiesel and renewable diesel by volume in leading Canadian jurisdictions beginning in 2025, aiming for around 20%. Require all gasoline sold in Yukon for transportation to align with the percentage of ethanol by volume in leading Canadian jurisdictions beginning in 2025, aiming for around 10%.</t>
    </r>
  </si>
  <si>
    <r>
      <rPr>
        <sz val="9"/>
        <rFont val="Times New Roman"/>
      </rPr>
      <t>33.00</t>
    </r>
  </si>
  <si>
    <r>
      <rPr>
        <sz val="9"/>
        <rFont val="Times New Roman"/>
      </rPr>
      <t>ZEV Sales Target/Mandate*</t>
    </r>
  </si>
  <si>
    <r>
      <rPr>
        <sz val="9"/>
        <rFont val="Times New Roman"/>
      </rPr>
      <t>Supports the following Our Clean Future actions: 
T1: Work with local vehicle dealerships and manufacturers to establish a system by 2024 to ensure zero-emission vehicles are 10% of light duty vehicle sales by 2025 and 30% by 2030.
T2: Ensure at least 50% of all new light-duty cars purchased by the Government of Yukon are zero-emission vehicles each year from 2020 to 2030.</t>
    </r>
  </si>
  <si>
    <r>
      <rPr>
        <sz val="9"/>
        <rFont val="Times New Roman"/>
      </rPr>
      <t>27.00</t>
    </r>
  </si>
  <si>
    <r>
      <rPr>
        <sz val="9"/>
        <rFont val="Times New Roman"/>
      </rPr>
      <t>Northwest Territories Electric Vehicle Infrastructure Program</t>
    </r>
  </si>
  <si>
    <r>
      <rPr>
        <sz val="9"/>
        <rFont val="Times New Roman"/>
      </rPr>
      <t>Enhance the electric vehicle charging infrastructure network</t>
    </r>
  </si>
  <si>
    <r>
      <rPr>
        <sz val="9"/>
        <rFont val="Times New Roman"/>
      </rPr>
      <t>An application-based grant program designed to support installing new electric vehicle charging infrastructure in the NWT in public places, on-street, at multi-unit residential buildings, workplaces, as well as other locations in support of charging light duty electric vehicles.</t>
    </r>
  </si>
  <si>
    <r>
      <rPr>
        <sz val="9"/>
        <rFont val="Times New Roman"/>
      </rPr>
      <t>Guidance for the Submission of Information on Best-in-Class Emissions Intensity by Oil and Gas Projects Undergoing Federal Impact Assessment</t>
    </r>
  </si>
  <si>
    <r>
      <rPr>
        <sz val="9"/>
        <rFont val="Times New Roman"/>
      </rPr>
      <t>Oil and Gas</t>
    </r>
  </si>
  <si>
    <r>
      <rPr>
        <sz val="9"/>
        <rFont val="Times New Roman"/>
      </rPr>
      <t>Explain how proponents of new oil and gas projects subject to a federal impact assessment should use the analysis required by the Government of Canada’s strategic assessment of climate change (SACC) to demonstrate that the project will be “best-in-class”</t>
    </r>
  </si>
  <si>
    <r>
      <rPr>
        <sz val="9"/>
        <rFont val="Times New Roman"/>
      </rPr>
      <t xml:space="preserve">Guidance describes that proponents will be asked to: show how the project will integrate advanced technologies and best environmental practices including emerging technologies to minimize GHG emissions either now or when the technology becomes feasible; compare the project’s GHG emissions performance with high performing projects nationally and internationally, which would be regarded as best-in-class; and, demonstrate a plan to achieve net-zero emissions by 2050 if the project will continue to operate after that year. </t>
    </r>
  </si>
  <si>
    <r>
      <rPr>
        <sz val="9"/>
        <rFont val="Times New Roman"/>
      </rPr>
      <t>Oil and Gas Emissions Caps</t>
    </r>
  </si>
  <si>
    <r>
      <rPr>
        <sz val="9"/>
        <rFont val="Times New Roman"/>
      </rPr>
      <t>Limit and reduce emissions from the oil and gas industry</t>
    </r>
  </si>
  <si>
    <r>
      <rPr>
        <sz val="9"/>
        <rFont val="Times New Roman"/>
      </rPr>
      <t>The Government of Canada has committed to cap and cut emissions from the oil and gas sector. A discussion paper was published in July 2022 to consult on two potential approaches, including the development of a new cap-and-trade system under CEPA 1999 legislation, or the modification of existing carbon pollution pricing systems.</t>
    </r>
  </si>
  <si>
    <r>
      <rPr>
        <sz val="9"/>
        <rFont val="Times New Roman"/>
      </rPr>
      <t>Regulations to Address Methane in the Oil and Gas Sector*</t>
    </r>
  </si>
  <si>
    <r>
      <rPr>
        <sz val="9"/>
        <rFont val="Times New Roman"/>
      </rPr>
      <t>CH</t>
    </r>
    <r>
      <rPr>
        <vertAlign val="subscript"/>
        <sz val="9"/>
        <color rgb="FF000000"/>
        <rFont val="Times New Roman"/>
      </rPr>
      <t>4</t>
    </r>
  </si>
  <si>
    <r>
      <rPr>
        <sz val="9"/>
        <rFont val="Times New Roman"/>
      </rPr>
      <t>Reduce methane emissions from the oil and gas sectors in Canada</t>
    </r>
  </si>
  <si>
    <r>
      <rPr>
        <sz val="9"/>
        <rFont val="Times New Roman"/>
      </rPr>
      <t>As part of the Pan-Canadian Framework, the Government of Canada reaffirmed its commitment to reduce methane emissions from the oil and gas sector by 40 to 45% from 2012 levels by 2025, building on provincial actions and targets. To implement this commitment, Canada introduced federal regulations in April 2018 to reduce venting and fugitive methane emissions from existing and new oil and gas sources. The regulations entered into force in January 2020.</t>
    </r>
  </si>
  <si>
    <r>
      <rPr>
        <sz val="9"/>
        <rFont val="Times New Roman"/>
      </rPr>
      <t>Strengthened Regulations to Further Reduce Methane in the Oil and Gas Sector**</t>
    </r>
  </si>
  <si>
    <r>
      <rPr>
        <sz val="9"/>
        <rFont val="Times New Roman"/>
      </rPr>
      <t>Further reduce methane emissions from the oil and gas sectors in Canada</t>
    </r>
  </si>
  <si>
    <r>
      <rPr>
        <sz val="9"/>
        <rFont val="Times New Roman"/>
      </rPr>
      <t>Strengthened methane regulations are being developed to achieve at least a 75% reduction of oil and gas methane emissions by 2030, compared to 2012 levels. Proposed regulations will be published in 2023.</t>
    </r>
  </si>
  <si>
    <r>
      <rPr>
        <sz val="9"/>
        <rFont val="Times New Roman"/>
      </rPr>
      <t>Emissions Reduction Fund</t>
    </r>
  </si>
  <si>
    <r>
      <rPr>
        <sz val="9"/>
        <rFont val="Times New Roman"/>
      </rPr>
      <t>Reduce GHG emissions in the onshore and offshore oil and gas sector</t>
    </r>
  </si>
  <si>
    <r>
      <rPr>
        <sz val="9"/>
        <rFont val="Times New Roman"/>
      </rPr>
      <t xml:space="preserve">The program was launched in October 2020 as a COVID-19 measure to provide primarily repayable funding to eligible onshore and offshore oil and gas firms to support capital investments, clean technology deployment, and research to reduce GHG emissions and help maintain jobs in a time of economic hardship and uncertainty. Of the total $750 million, up to $675 million was available to eligible onshore oil and gas companies to invest in green technologies to reduce or eliminate methane emissions from conventional oil and gas production. Projects funded under the first two intake periods are ongoing but will be completed by March 2023; projects to be funded under the third and final intake period are being finalized. ERF Onshore projects are anticipated to achieve methane emission reductions of ~ 4Mt CO2 eq in the first twelve months following project completion. Data will be confirmed when projects are complete.  
The remaining $75 million was available to offshore oil and gas companies ($42 million for the Offshore Deployment Program and $33 million for the Offshore RD&amp;D Program) for capital investments and research, development and demonstration (RD&amp;D) to reduce GHGs in the offshore oil and gas sector in Newfoundland and Labrador. </t>
    </r>
  </si>
  <si>
    <r>
      <rPr>
        <sz val="9"/>
        <rFont val="Times New Roman"/>
      </rPr>
      <t>British Columbia Electrification of the Natural Gas Sector*</t>
    </r>
  </si>
  <si>
    <r>
      <rPr>
        <sz val="9"/>
        <rFont val="Times New Roman"/>
      </rPr>
      <t>Reduce oil and gas GHG emissions</t>
    </r>
  </si>
  <si>
    <r>
      <rPr>
        <sz val="9"/>
        <rFont val="Times New Roman"/>
      </rPr>
      <t xml:space="preserve">BC amended the GHG Reduction Regulation to support the development of additional transmission infrastructure in northeast BC to provide clean electricity to meet increasing demand from the upstream natural gas sector. The regulation enables the electricity utility BC Hydro to provide incentives for electrification to bridge the cost difference between using natural gas and electricity in upstream oil and gas infrastructure.
CleanBC (2018) committed to providing clean electricity to natural gas production and will add new and interconnecting transmission lines to support electrification of other large industrial operations.
In August 2019, BC and Canada signed a joint Memorandum of Understanding on the Electrification of the Natural Gas and Liquefied Natural Gas Sectors. </t>
    </r>
  </si>
  <si>
    <r>
      <rPr>
        <sz val="9"/>
        <rFont val="Times New Roman"/>
      </rPr>
      <t>1,120.00</t>
    </r>
  </si>
  <si>
    <r>
      <rPr>
        <sz val="9"/>
        <rFont val="Times New Roman"/>
      </rPr>
      <t>British Columbia Expanded Incentives for Efficient Gas Equipment</t>
    </r>
  </si>
  <si>
    <r>
      <rPr>
        <sz val="9"/>
        <rFont val="Times New Roman"/>
      </rPr>
      <t xml:space="preserve">The incentives will allow utilities to expand their incentives by at least 100%, to encourage further adoption of technologies that reduce the emissions from gas-fired equipment.    </t>
    </r>
  </si>
  <si>
    <r>
      <rPr>
        <sz val="9"/>
        <rFont val="Times New Roman"/>
      </rPr>
      <t>British Columbia Methane Reduction Policy*</t>
    </r>
  </si>
  <si>
    <r>
      <rPr>
        <sz val="9"/>
        <rFont val="Times New Roman"/>
      </rPr>
      <t>This policy was introduced through an amendment to British Columbia’s Drilling and Production Regulation. It came into effect on January 1, 2020 to reduce methane emissions from upstream oil and gas operations to meet or exceed federal and provincial methane emission reduction targets. The policy targets extraction and processing emissions (referred to as upstream in the natural gas sector), including: legacy phase, targeting a 45% reduction by 2025 in fugitive and vented emissions in infrastructure built before January 1, 2015; and, transition phase, including incentives through a new offset protocol to encourage further innovative projects. The CleanBC Roadmap to 2030 commits to implementing stronger methane policies that will reduce methane emissions from the oil and gas sector by 75% below 2014 levels by 2030 and nearly eliminate all industrial methane emissions by 2035.</t>
    </r>
  </si>
  <si>
    <r>
      <rPr>
        <sz val="9"/>
        <rFont val="Times New Roman"/>
      </rPr>
      <t>British Columbia Regulatory Framework for Carbon Capture and Storage</t>
    </r>
  </si>
  <si>
    <r>
      <rPr>
        <sz val="9"/>
        <rFont val="Times New Roman"/>
      </rPr>
      <t>The framework will allow carbon capture and storage projects at natural gas extraction and processing facilities to proceed upon the completion of regulatory policy work. CleanBC reaffirms the commitment to establish a regulatory framework for safe and effective underground CO₂ storage and direct air capture.</t>
    </r>
  </si>
  <si>
    <r>
      <rPr>
        <sz val="9"/>
        <rFont val="Times New Roman"/>
      </rPr>
      <t>Oil and Gas Royalty System</t>
    </r>
  </si>
  <si>
    <r>
      <rPr>
        <sz val="9"/>
        <rFont val="Times New Roman"/>
      </rPr>
      <t xml:space="preserve">A 2021 review of all Oil and Gas Royalty Programs resulted in the elimination of the Clean Growth Infrastructure Royalty Program, the Deep Well Royalty Program, and many other outdated and inefficient subsidies. The new system is a revenue-minus-cost system designed to achieve a return of 50% of profits on the public resource after costs are accounted for. It will be phased in and applied to new wells on September 1, 2022 and will be fully implemented by September 1, 2024. The new system increases the minimum royalty rate from 3% to 5%, which will provide more revenue in support of climate action and public services. </t>
    </r>
  </si>
  <si>
    <r>
      <rPr>
        <sz val="9"/>
        <rFont val="Times New Roman"/>
      </rPr>
      <t xml:space="preserve">Sectoral emissions target – Oil and gas </t>
    </r>
  </si>
  <si>
    <r>
      <rPr>
        <sz val="9"/>
        <rFont val="Times New Roman"/>
      </rPr>
      <t>Reduce emissions from oil and gas sector</t>
    </r>
  </si>
  <si>
    <r>
      <rPr>
        <sz val="9"/>
        <rFont val="Times New Roman"/>
      </rPr>
      <t>Oil and gas sectoral target of a reduction of 33-38% of 2007 emissions by 2030.</t>
    </r>
  </si>
  <si>
    <r>
      <rPr>
        <sz val="9"/>
        <rFont val="Times New Roman"/>
      </rPr>
      <t>Alberta Directive 060: Upstream Petroleum Industry Flaring, Incinerating and Venting*</t>
    </r>
  </si>
  <si>
    <r>
      <rPr>
        <sz val="9"/>
        <rFont val="Times New Roman"/>
      </rPr>
      <t>Reduce flaring and venting in the oil and gas sector</t>
    </r>
  </si>
  <si>
    <r>
      <rPr>
        <sz val="9"/>
        <rFont val="Times New Roman"/>
      </rPr>
      <t xml:space="preserve">Requirements have been developed in consultation with the Clean Air Strategic Alliance to eliminate or reduce the potential and observed impacts of these activities and to ensure that public safety concerns and environmental impacts are addressed before beginning to flare, incinerate, or vent. Directive 060 requirements are also aligned to ensure compliance with Alberta Environment and Sustainable Resource Development’s Alberta Ambient Air Quality Objectives and Guidelines. </t>
    </r>
  </si>
  <si>
    <r>
      <rPr>
        <sz val="9"/>
        <rFont val="Times New Roman"/>
      </rPr>
      <t>Alberta Methane Emissions Program (AMEP)</t>
    </r>
  </si>
  <si>
    <r>
      <rPr>
        <sz val="9"/>
        <rFont val="Times New Roman"/>
      </rPr>
      <t>Reduce methane emissions from upstream oil and gas operations by 45% from 2014 level by 2025</t>
    </r>
  </si>
  <si>
    <r>
      <rPr>
        <sz val="9"/>
        <rFont val="Times New Roman"/>
      </rPr>
      <t>The Alberta Methane Emissions Program (AMEP) is a three-year $17.6 million initiative to support methane emissions reductions that is funded by the Government of Alberta through the TIER Fund. Carbon Management Canada and the Sundre Petroleum Operators Group were selected through a competitive process to deliver the program.</t>
    </r>
  </si>
  <si>
    <r>
      <rPr>
        <sz val="9"/>
        <rFont val="Times New Roman"/>
      </rPr>
      <t>Alberta Oil Sands Emissions Limit Act</t>
    </r>
  </si>
  <si>
    <r>
      <rPr>
        <sz val="9"/>
        <rFont val="Times New Roman"/>
      </rPr>
      <t>Cap emissions from the oil sands sector to 100 Mt</t>
    </r>
  </si>
  <si>
    <r>
      <rPr>
        <sz val="9"/>
        <rFont val="Times New Roman"/>
      </rPr>
      <t>Alberta’s Oil Sands Emissions Limit Act provides a legislative framework for implementing an annual oil sands GHG emissions cap of 100 Mt. for oil sands facilities with provisions for co-generation and new upgrading capacity. Emissions remain below the limit.</t>
    </r>
  </si>
  <si>
    <r>
      <rPr>
        <sz val="9"/>
        <rFont val="Times New Roman"/>
      </rPr>
      <t>Alberta reduction of methane emissions*</t>
    </r>
  </si>
  <si>
    <r>
      <rPr>
        <sz val="9"/>
        <rFont val="Times New Roman"/>
      </rPr>
      <t>Alberta will reduce upstream oil and gas methane emissions by 45% by 2025. This will be achieved through the implementation of methane emission reduction requirements contained in Alberta Energy Regulator Directive 060: Upstream Petroleum Industry Flaring, Incinerating and Venting and Directive 017: Measurement Requirements for Oil and Gas Operations. These Directive amendments were published in December 2018 along with the Government of Alberta’s Methane Emission Reduction Regulation. Estimates of mitigation impact are included under Alberta’s Large Emitter Greenhouse Gas Regulations. Alberta was the first sub-national jurisdiction in North America to set a methane reduction target for the oil and gas sector of 45% below 2014 levels by 2025. Alberta is on track to meet the target.</t>
    </r>
  </si>
  <si>
    <r>
      <rPr>
        <sz val="9"/>
        <rFont val="Times New Roman"/>
      </rPr>
      <t>Saskatchewan Methane Action Plan*</t>
    </r>
  </si>
  <si>
    <r>
      <rPr>
        <sz val="9"/>
        <rFont val="Times New Roman"/>
      </rPr>
      <t>Reduce emissions from venting and flaring</t>
    </r>
  </si>
  <si>
    <r>
      <rPr>
        <sz val="9"/>
        <rFont val="Times New Roman"/>
      </rPr>
      <t>Saskatchewan released the Methane Action Plan in January 2019. The plan commits to introducing regulations that will reduce methane emissions in the upstream oil and gas sector by between 40% and 45% by 2025. It also commits to introducing a suite of new programs and policies that increase and accelerate opportunities to capture and commercialize methane. Under this plan, the province continues to establish flexible compliance options for industrial emitters who do not meet output-based performance standards (OBPS) and mandatory emissions reductions for venting and flaring.</t>
    </r>
  </si>
  <si>
    <r>
      <rPr>
        <sz val="9"/>
        <rFont val="Times New Roman"/>
      </rPr>
      <t>Saskatchewan Oil and Gas Emissions Management Regulations*</t>
    </r>
  </si>
  <si>
    <r>
      <rPr>
        <sz val="9"/>
        <rFont val="Times New Roman"/>
      </rPr>
      <t>Regulations under the Methane Action Plan to reduce GHG emissions from oil and gas wells and facilities using a results-based system that: provides each oil and gas operator the ability to efficiently prioritize emission reduction investments; supports adoption of innovative emissions reduction technologies; firmly establishes provincial regulatory oversight of emissions from the oil and gas industry; and, includes a strategy to support the increased use of methane produced in association with oil for heating and electricity production, including the establishment of usage requirements for this source of natural gas.</t>
    </r>
  </si>
  <si>
    <r>
      <rPr>
        <sz val="9"/>
        <rFont val="Times New Roman"/>
      </rPr>
      <t>5,660.00</t>
    </r>
  </si>
  <si>
    <r>
      <rPr>
        <sz val="9"/>
        <rFont val="Times New Roman"/>
      </rPr>
      <t>Newfoundland and Labrador methane regulations*</t>
    </r>
  </si>
  <si>
    <r>
      <rPr>
        <sz val="9"/>
        <rFont val="Times New Roman"/>
      </rPr>
      <t>Through the Frontier and Offshore Regulatory Renewal Initiative (FORRI), Newfoundland and Labrador is working with the federal government to develop regulatory requirements relating to the reduction of emissions such that the Canada-Newfoundland and Labrador Offshore Petroleum Board will regulate methane emissions under the Canada-Newfoundland and Labrador Atlantic Accord Implementation Act. The federal regulations to reduce methane emissions from the upstream oil and gas industry under the Canadian Environmental Protection Act, 1999 will continue to apply to the offshore petroleum sector until such changes are realized.</t>
    </r>
  </si>
  <si>
    <r>
      <rPr>
        <sz val="9"/>
        <rFont val="Times New Roman"/>
      </rPr>
      <t>Canada Greener Homes Loan Initiative**</t>
    </r>
  </si>
  <si>
    <r>
      <rPr>
        <sz val="9"/>
        <rFont val="Times New Roman"/>
      </rPr>
      <t>Buildings</t>
    </r>
  </si>
  <si>
    <r>
      <rPr>
        <sz val="9"/>
        <rFont val="Times New Roman"/>
      </rPr>
      <t>Support homeowners through low-cost financing to make deeper, more costly energy retrofits to their homes</t>
    </r>
  </si>
  <si>
    <r>
      <rPr>
        <sz val="9"/>
        <rFont val="Times New Roman"/>
      </rPr>
      <t>This program helps homeowners complete deep home retrofits through interest-free loans worth up to $40,000. In combination with available grants (through Natural Resources Canada Greener Homes Grant Program), this will help eligible participants make deeper, more costly retrofits that have the biggest impact in reducing a home’s environmental footprint and energy bills.</t>
    </r>
  </si>
  <si>
    <r>
      <rPr>
        <sz val="9"/>
        <rFont val="Times New Roman"/>
      </rPr>
      <t>Canada Mortgage and Housing Corporation</t>
    </r>
  </si>
  <si>
    <r>
      <rPr>
        <sz val="9"/>
        <rFont val="Times New Roman"/>
      </rPr>
      <t>200.00 – 400.00</t>
    </r>
  </si>
  <si>
    <r>
      <rPr>
        <sz val="9"/>
        <rFont val="Times New Roman"/>
      </rPr>
      <t>Innovative construction materials R&amp;D/Building Standards</t>
    </r>
  </si>
  <si>
    <r>
      <rPr>
        <sz val="9"/>
        <rFont val="Times New Roman"/>
      </rPr>
      <t>Support a decarbonized and climate resilient construction sector</t>
    </r>
  </si>
  <si>
    <r>
      <rPr>
        <sz val="9"/>
        <rFont val="Times New Roman"/>
      </rPr>
      <t>Fiscal, Research, Regulatory</t>
    </r>
  </si>
  <si>
    <r>
      <rPr>
        <sz val="9"/>
        <rFont val="Times New Roman"/>
      </rPr>
      <t xml:space="preserve">$183 million to support a decarbonized and climate resilient construction sector through the development of standards and building codes, the establishment of a Centre of Excellence, research and development activities—including a concrete and cement R&amp;D initiative, timber construction R&amp;D initiative, and multi-sector collaboration challenges—and a procurement challenge.  </t>
    </r>
  </si>
  <si>
    <r>
      <rPr>
        <sz val="9"/>
        <rFont val="Times New Roman"/>
      </rPr>
      <t>National Research Council Canada</t>
    </r>
  </si>
  <si>
    <r>
      <rPr>
        <sz val="9"/>
        <rFont val="Times New Roman"/>
      </rPr>
      <t>Canada Green Buildings Strategy**</t>
    </r>
  </si>
  <si>
    <r>
      <rPr>
        <sz val="9"/>
        <rFont val="Times New Roman"/>
      </rPr>
      <t>Drive a massive retrofit of existing building stock</t>
    </r>
  </si>
  <si>
    <r>
      <rPr>
        <sz val="9"/>
        <rFont val="Times New Roman"/>
      </rPr>
      <t>Fiscal, Research, Regulatory, Education</t>
    </r>
  </si>
  <si>
    <r>
      <rPr>
        <sz val="9"/>
        <rFont val="Times New Roman"/>
      </rPr>
      <t>$150 million to develop a national net-zero by 2050 buildings strategy, the Canada Green Buildings Strategy. Working with partners, the strategy will set out measures to accelerate retrofits of existing buildings in Canada, encourage the highest zero-carbon standards in new buildings (commercial and residential), transform how we heat buildings and the water we use, and enhance resilience of buildings to climate change.
The Buildings Strategy will: 
• Develop a Low Carbon Building Materials Innovation Hub to drive further research, building code reform, and demonstration activities, all promoting the use of lower carbon construction materials (e.g., wood, steel, cement, etc.) in the built environment; 
• Develop regulatory, standards, and an incentive framework to support the transition off fossil-fuels for heating systems; 
• Develop an approach to require EnerGuide labeling of homes at the time of sale, and design a complementary Climate Adaptation Home Rating Program; 
• Launch a new Net-Zero Building Code Acceleration Fund to accelerate adoption and implementation of the highest performance tiers of the national model energy codes, incentivizing stakeholder participation while addressing persistent challenges in Canada’s codes system and paving the way to a code for alterations for existing buildings; 
• Improve federal capacity and technical support to provinces, territories and key stakeholders for the development and adoption of net-zero emission codes, and alteration to existing buildings codes; and, 
• Develop an approach to increase the climate resilience of the built environment.</t>
    </r>
  </si>
  <si>
    <r>
      <rPr>
        <sz val="9"/>
        <rFont val="Times New Roman"/>
      </rPr>
      <t>Canada Greener Homes Grant Initiative*</t>
    </r>
  </si>
  <si>
    <r>
      <rPr>
        <sz val="9"/>
        <rFont val="Times New Roman"/>
      </rPr>
      <t>Up to 700,000 grants for homeowners across Canada</t>
    </r>
  </si>
  <si>
    <r>
      <rPr>
        <sz val="9"/>
        <rFont val="Times New Roman"/>
      </rPr>
      <t>Fiscal, Education</t>
    </r>
  </si>
  <si>
    <r>
      <rPr>
        <sz val="9"/>
        <rFont val="Times New Roman"/>
      </rPr>
      <t xml:space="preserve">Provide grants of up to $5,000 to help homeowners make energy-efficient home improvements, free energy assessments, and support to recruit and train energy auditors. Starting in 2023, an additional grant of up to $5,000 will be available specifically to cover the costs of changing oil heating to electric cold-climate heat pumps. </t>
    </r>
  </si>
  <si>
    <r>
      <rPr>
        <sz val="9"/>
        <rFont val="Times New Roman"/>
      </rPr>
      <t>Deep Retrofit Accelerator Initiative**</t>
    </r>
  </si>
  <si>
    <r>
      <rPr>
        <sz val="9"/>
        <rFont val="Times New Roman"/>
      </rPr>
      <t>Build capacity to develop deep retrofit projects for large buildings</t>
    </r>
  </si>
  <si>
    <r>
      <rPr>
        <sz val="9"/>
        <rFont val="Times New Roman"/>
      </rPr>
      <t xml:space="preserve">$200 million to support capacity building activities related to the development and implementation of deep retrofits. </t>
    </r>
  </si>
  <si>
    <r>
      <rPr>
        <sz val="9"/>
        <rFont val="Times New Roman"/>
      </rPr>
      <t>Federal Energy Efficient Buildings Initiatives</t>
    </r>
  </si>
  <si>
    <r>
      <rPr>
        <sz val="9"/>
        <rFont val="Times New Roman"/>
      </rPr>
      <t>Accelerate and enhance the promotion of energy efficiency in the buildings sector</t>
    </r>
  </si>
  <si>
    <r>
      <rPr>
        <sz val="9"/>
        <rFont val="Times New Roman"/>
      </rPr>
      <t>A number of energy efficiency measures have been outlined under the Green Infrastructure stream, as part of the Investing in Canada Plan. These actions include: the development of net-zero energy ready model building codes; the development of a new model code  for building alterations by 2022; and, joint efforts between the federal, provincial and territorial governments to require labelling of building energy use. 
As of 2021–22, the Infrastructure Energy Efficient Buildings Research, Development and Demonstration Program is supporting 18 RD&amp;D projects. RD&amp;D projects will accelerate the development and adoption of net-zero-energy-ready codes and cleaner technologies to promote highly energy-efficient building design and construction practices, provide cost-effective building solutions, and validate their applications with real-world demonstrations. Energy efficient buildings initiatives are on track to meet the 2030 emission reductions target.</t>
    </r>
  </si>
  <si>
    <r>
      <rPr>
        <sz val="9"/>
        <rFont val="Times New Roman"/>
      </rPr>
      <t>11,200.00</t>
    </r>
  </si>
  <si>
    <r>
      <rPr>
        <sz val="9"/>
        <rFont val="Times New Roman"/>
      </rPr>
      <t>Green Construction through Wood Program</t>
    </r>
  </si>
  <si>
    <r>
      <rPr>
        <sz val="9"/>
        <rFont val="Times New Roman"/>
      </rPr>
      <t>Mitigate GHG emissions in the buildings sector</t>
    </r>
  </si>
  <si>
    <r>
      <rPr>
        <sz val="9"/>
        <rFont val="Times New Roman"/>
      </rPr>
      <t>The program launched in October 2017 and supports projects and activities that increase the use of wood as a greener building material in infrastructure projects. Calls for Expressions of Interest for tall wood buildings, low-rise non-residential buildings, and timber bridges have all closed. The program received 57 applications over the three calls and is targeting the delivery of 15-20 demonstration projects under the program. The majority of agreements have been signed and projects are underway.</t>
    </r>
  </si>
  <si>
    <r>
      <rPr>
        <sz val="9"/>
        <rFont val="Times New Roman"/>
      </rPr>
      <t>Greener Neighbourhoods Pilot Program</t>
    </r>
  </si>
  <si>
    <r>
      <rPr>
        <sz val="9"/>
        <rFont val="Times New Roman"/>
      </rPr>
      <t>Retrofit homes to advance decarbonization</t>
    </r>
  </si>
  <si>
    <r>
      <rPr>
        <sz val="9"/>
        <rFont val="Times New Roman"/>
      </rPr>
      <t xml:space="preserve">$33 million to implement a Greener Neighbourhoods Pilot Program, which will retrofit homes or units in up to six communities across the country. This support for community-level home retrofits aligns with the Net-Zero Advisory Body’s recommendation to seek out opportunities to decarbonize multiple buildings at once. Emission reduction target to be confirmed. </t>
    </r>
  </si>
  <si>
    <r>
      <rPr>
        <sz val="9"/>
        <rFont val="Times New Roman"/>
      </rPr>
      <t>BC Building Innovation Fund</t>
    </r>
  </si>
  <si>
    <r>
      <rPr>
        <sz val="9"/>
        <rFont val="Times New Roman"/>
      </rPr>
      <t>Reduce emissions from buildings</t>
    </r>
  </si>
  <si>
    <r>
      <rPr>
        <sz val="9"/>
        <rFont val="Times New Roman"/>
      </rPr>
      <t>Investments in low-carbon technologies through the Building Innovation Fund including heating and ventilation equipment, digital tools, construction systems as well as mass timber manufacturing technology and demonstration projects.</t>
    </r>
  </si>
  <si>
    <r>
      <rPr>
        <sz val="9"/>
        <rFont val="Times New Roman"/>
      </rPr>
      <t>British Columbia Building Green Code*</t>
    </r>
  </si>
  <si>
    <r>
      <rPr>
        <sz val="9"/>
        <rFont val="Times New Roman"/>
      </rPr>
      <t xml:space="preserve">Improve energy efficiency in new houses and buildings </t>
    </r>
  </si>
  <si>
    <r>
      <rPr>
        <sz val="9"/>
        <rFont val="Times New Roman"/>
      </rPr>
      <t>Since 2008, British Columbia has been working to improve energy efficiency in the building sector, including for large residential, industrial and commercial buildings, houses and small buildings, as well as in public sector buildings, including a LEED Gold requirement and research on low carbon building material options. In 2017, BC introduced a Step Code: Increased Energy Efficiency Requirements in the BC Building Code, Energy Step Code: Energy Efficiency, and a Net-Zero Energy Ready Building Design Incentive. CleanBC, released in 2018, seeks to improve the Building Code further.
In the Roadmap to 2030, BC committed to adding a new carbon pollution standard to the BC Building Code, supporting a transition to zero-carbon new buildings by 2030. It also committed to highest-efficiency standards for new space and water heating equipment by 2030, and earlier where feasible. After 2030, all new space and water heating equipment sold and installed in BC will be at least 100% efficient.</t>
    </r>
  </si>
  <si>
    <r>
      <rPr>
        <sz val="9"/>
        <rFont val="Times New Roman"/>
      </rPr>
      <t>British Columbia Climate Action Charter</t>
    </r>
  </si>
  <si>
    <r>
      <rPr>
        <sz val="9"/>
        <rFont val="Times New Roman"/>
      </rPr>
      <t xml:space="preserve">Reduce GHG emissions in buildings and transportation </t>
    </r>
  </si>
  <si>
    <r>
      <rPr>
        <sz val="9"/>
        <rFont val="Times New Roman"/>
      </rPr>
      <t>The Charter is an Agreement between provincial and municipal governments to work towards carbon neutral operations and complete, compact, low carbon communities.
In 2022, BC introduced the Local Government Climate Action Program (LGCAP) for signatories to the BC Climate Action Charter. The LGCAP provides funding for local governments and Modern Treaty Nations to plan and implement climate action that will reduce emissions, create new opportunities for people in the clean economy and prepare communities for future climate impacts.</t>
    </r>
  </si>
  <si>
    <r>
      <rPr>
        <sz val="9"/>
        <rFont val="Times New Roman"/>
      </rPr>
      <t xml:space="preserve">British Columbia </t>
    </r>
  </si>
  <si>
    <r>
      <rPr>
        <sz val="9"/>
        <rFont val="Times New Roman"/>
      </rPr>
      <t>British Columbia Technology and Retrofit Incentive Programs*</t>
    </r>
  </si>
  <si>
    <r>
      <rPr>
        <sz val="9"/>
        <rFont val="Times New Roman"/>
      </rPr>
      <t xml:space="preserve">Reduce GHG emissions in buildings </t>
    </r>
  </si>
  <si>
    <r>
      <rPr>
        <sz val="9"/>
        <rFont val="Times New Roman"/>
      </rPr>
      <t xml:space="preserve">A variety of programs provide incentives for energy efficiency measures. CleanBC Better Homes and Better Buildings includes incentives for renovating or building homes and other buildings, including rebates for energy efficiency upgrades such as new windows, rebates to convert from less efficient oil heating systems to all-electric air source heat pumps, incentives to do energy-saving studies and upgrades, and energy coaching services for homes and businesses. The ISO 50001 incentive is run by the BC Government and the federal government and offers up to $80,000 of cost-shared assistance to BC industrial companies to implement energy management system projects that help facilities to comply with the standard, which enables companies to systematically reduce energy consumption and emissions. </t>
    </r>
  </si>
  <si>
    <r>
      <rPr>
        <sz val="9"/>
        <rFont val="Times New Roman"/>
      </rPr>
      <t>Energy Efficiency Standards Regulation</t>
    </r>
  </si>
  <si>
    <r>
      <rPr>
        <sz val="9"/>
        <rFont val="Times New Roman"/>
      </rPr>
      <t>Increase energy efficiency in buildings</t>
    </r>
  </si>
  <si>
    <r>
      <rPr>
        <sz val="9"/>
        <rFont val="Times New Roman"/>
      </rPr>
      <t xml:space="preserve">Introduced new and updated energy efficiency standards for gas boilers and residential windows. </t>
    </r>
  </si>
  <si>
    <r>
      <rPr>
        <sz val="9"/>
        <rFont val="Times New Roman"/>
      </rPr>
      <t>Low Carbon Building Materials Strategy</t>
    </r>
  </si>
  <si>
    <r>
      <rPr>
        <sz val="9"/>
        <rFont val="Times New Roman"/>
      </rPr>
      <t>Reduce the embedded carbon in infrastructure</t>
    </r>
  </si>
  <si>
    <r>
      <rPr>
        <sz val="9"/>
        <rFont val="Times New Roman"/>
      </rPr>
      <t>BC is developing a Low Carbon Building Materials Strategy that includes a holistic approach to decarbonizing buildings, initially emphasizing public sector buildings, supporting the development and implementation of embodied carbon targets for public sector buildings by 2030. BC is also developing methods for quantifying and analyzing the total embodied carbon of our built environment and identifying pathways to reduce it.
BC released a Mass Timber Action Plan in 2022. The Mass Timber Action Plan maximizes opportunities for British Columbia as the market for mass timber grows across North America. It draws together the strengths of government, industry and academia to create new economic value from our vast forest resource, manufacturing base, construction sector, and trade networks.</t>
    </r>
  </si>
  <si>
    <r>
      <rPr>
        <sz val="9"/>
        <rFont val="Times New Roman"/>
      </rPr>
      <t>Reframed Lab</t>
    </r>
  </si>
  <si>
    <r>
      <rPr>
        <sz val="9"/>
        <rFont val="Times New Roman"/>
      </rPr>
      <t xml:space="preserve">The province, together with BC Housing, the City of Vancouver, the Metro Vancouver Housing Corporation (MVHC), the BC Non-Profit Housing Association and the Pembina Institute, are providing upgrades to public buildings and public housing to improve energy efficiency.
BC is supporting the design and capital costs of this project through funding from the Capital Renewal Fund, a 10-year $1.1 billion investment committed to preserving and improving BC’s 51,000 units of social housing. This initiative also received $460,000 from the Province’s CleanBC Building Innovation Fund (CBBIF). </t>
    </r>
  </si>
  <si>
    <r>
      <rPr>
        <sz val="9"/>
        <rFont val="Times New Roman"/>
      </rPr>
      <t>Sectoral emissions target – Buildings and communities</t>
    </r>
  </si>
  <si>
    <r>
      <rPr>
        <sz val="9"/>
        <rFont val="Times New Roman"/>
      </rPr>
      <t>Reduce emissions from buildings and communities</t>
    </r>
  </si>
  <si>
    <r>
      <rPr>
        <sz val="9"/>
        <rFont val="Times New Roman"/>
      </rPr>
      <t>Sectoral target set of a reduction of 59-64% of 2007 sector emissions by 2030.</t>
    </r>
  </si>
  <si>
    <r>
      <rPr>
        <sz val="9"/>
        <rFont val="Times New Roman"/>
      </rPr>
      <t>Saskatchewan Energy Efficiency Standards for Buildings*</t>
    </r>
  </si>
  <si>
    <r>
      <rPr>
        <sz val="9"/>
        <rFont val="Times New Roman"/>
      </rPr>
      <t>Reduce emissions associated with buildings</t>
    </r>
  </si>
  <si>
    <r>
      <rPr>
        <sz val="9"/>
        <rFont val="Times New Roman"/>
      </rPr>
      <t>Adopted the 2015 National Building Code effective January 1, 2018, with provisions that improve energy efficiency standards for houses and small buildings taking effect January 1, 2019. The National Energy Code for Buildings 2017, for application to large buildings, was adopted January 1, 2019. Facilitates provisions in the National Building Code 2015 that provide for increased use of wood in building construction in order to extend carbon storage. New government buildings are required to exceed the energy performance requirements of the 2015 National Energy Code for Buildings by 10%. In addition, all new government builds and major renovations will be designed to meet or exceed LEED Silver certification standards.
The 2020 editions of the National Building Code and the National Energy Code for Buildings is proposed to be adopted on January 1, 2024. This new edition will raise the minimum energy efficiency standards required for all buildings (both large and small) when compared to the 2015 editions of these codes.
The 2020 editions of these codes are tiered codes, which move from minimal energy efficiency standards (tier 1) to very high energy efficiency standards (tier 5). It is proposed that Saskatchewan adopt tier 1 as a minimum standard until further analysis and consultations can be conducted on the impact these requirements will have on industry and consumers.</t>
    </r>
  </si>
  <si>
    <r>
      <rPr>
        <sz val="9"/>
        <rFont val="Times New Roman"/>
      </rPr>
      <t>2019, 2024</t>
    </r>
  </si>
  <si>
    <r>
      <rPr>
        <sz val="9"/>
        <rFont val="Times New Roman"/>
      </rPr>
      <t>Efficiency Manitoba Act and Energy Efficiency Programing*</t>
    </r>
  </si>
  <si>
    <r>
      <rPr>
        <sz val="9"/>
        <rFont val="Times New Roman"/>
      </rPr>
      <t>Reduce energy use and improve energy efficiency</t>
    </r>
  </si>
  <si>
    <r>
      <rPr>
        <sz val="9"/>
        <rFont val="Times New Roman"/>
      </rPr>
      <t>Efficiency Manitoba, established as a new Crown corporation officially launched on April 1, 2020, to deliver demand-side management (DSM) programs and services to its residential, Indigenous, income qualified, commercial, institutional, industrial and agricultural to assist them to reduce their use of electricity and natural gas. As per The Efficiency Manitoba Act, Efficiency Manitoba must meet legislated energy savings targets of 22.5% of domestic electricity demand (an average of 1.5% annually of domestic electricity consumption) and 11.25% of domestic natural gas demand (an average of 0.75% annually of natural gas consumption) over a 15-year period.
The province is continuing to expand Efficiency Manitoba grant offerings to support building energy efficiency programs across all sectors. Efficiency Manitoba is expected to reduce emissions in the province by an estimated 135 kt CO2 eq by 2023. Efficiency Manitoba leveraged $32.3 million over three years from Canada’s Low Carbon Economy Leadership Fund for its natural gas DSM programs.</t>
    </r>
  </si>
  <si>
    <r>
      <rPr>
        <sz val="9"/>
        <rFont val="Times New Roman"/>
      </rPr>
      <t>Efficiency Manitoba</t>
    </r>
  </si>
  <si>
    <r>
      <rPr>
        <sz val="9"/>
        <rFont val="Times New Roman"/>
      </rPr>
      <t>Ontario Building Code*</t>
    </r>
  </si>
  <si>
    <r>
      <rPr>
        <sz val="9"/>
        <rFont val="Times New Roman"/>
      </rPr>
      <t>Establish standards and promote improvements in energy efficiency</t>
    </r>
  </si>
  <si>
    <r>
      <rPr>
        <sz val="9"/>
        <rFont val="Times New Roman"/>
      </rPr>
      <t xml:space="preserve">Ontario is consulting on the adoption of new energy efficiency provisions for the Ontario Building Code that are in the National Construction Codes and, if adopted, would come into effect in 2024.
Ontario intends to review its building code and support the adoption of cost effective energy efficiency measures that can lower the cost of electricity and natural gas needed to operate buildings. Ontario is also proposing to modernize the building code to better equip homes and buildings to be better able to withstand extreme weather events. </t>
    </r>
  </si>
  <si>
    <r>
      <rPr>
        <sz val="9"/>
        <rFont val="Times New Roman"/>
      </rPr>
      <t>2018, 2024</t>
    </r>
  </si>
  <si>
    <r>
      <rPr>
        <sz val="9"/>
        <rFont val="Times New Roman"/>
      </rPr>
      <t>Ontario Natural Gas Demand Side Management Programs*</t>
    </r>
  </si>
  <si>
    <r>
      <rPr>
        <sz val="9"/>
        <rFont val="Times New Roman"/>
      </rPr>
      <t>Reduce natural gas consumption in the residential, commercial and industrial sectors</t>
    </r>
  </si>
  <si>
    <r>
      <rPr>
        <sz val="9"/>
        <rFont val="Times New Roman"/>
      </rPr>
      <t>Ontario’s main natural gas utility, Enbridge Gas, has been delivering natural gas energy efficiency programs to its industrial, commercial, institutional and residential customers for over 30 years, with oversight of Ontario Energy Board (OEB). The first multi-year natural gas Demand Side Management program Framework was established in 2005.
From 2007 to 2020, Ontarians conserved 2,159 million m3 of natural gas from natural gas conservation programs (the equivalent to the natural gas used by 900,000 homes/year). These persisting savings are equivalent to GHG emission reductions of 4.2 Mt in the year 2020. The most recent year for verified DSM program savings is 2020. Verified savings for 2021 will be available later in 2022.
In July 2020 and August 2021, OEB approved DSM transition plans for the 2021 and 2022 program years, respectively. These transition plans rolled over 2020 budgets and targets into 2021 and 2022 to ensure that programming would continue to be available while OEB finalizes a multi-year plan.  An OEB decision on Enbridge’s application for 2023–2027 DSM programming, which would see a modest increase in DSM spending and savings, is expected by early September 2022.</t>
    </r>
  </si>
  <si>
    <r>
      <rPr>
        <sz val="9"/>
        <rFont val="Times New Roman"/>
      </rPr>
      <t>2003, 2015</t>
    </r>
  </si>
  <si>
    <r>
      <rPr>
        <sz val="9"/>
        <rFont val="Times New Roman"/>
      </rPr>
      <t>4,200.00</t>
    </r>
  </si>
  <si>
    <r>
      <rPr>
        <sz val="9"/>
        <rFont val="Times New Roman"/>
      </rPr>
      <t>Québec Chauffez Vert Program*</t>
    </r>
  </si>
  <si>
    <r>
      <rPr>
        <sz val="9"/>
        <rFont val="Times New Roman"/>
      </rPr>
      <t xml:space="preserve">Reduce GHG emissions in the building sector (residential sector) </t>
    </r>
  </si>
  <si>
    <r>
      <rPr>
        <sz val="9"/>
        <rFont val="Times New Roman"/>
      </rPr>
      <t>Chauffez Vert is a program that encourages energy-efficient residential renovations in order to reduce the energy consumption and GHG emissions of homes in Québec, while improving the comfort of occupants. Financial assistance is granted for the conversion of a primary heating system that uses oil, propane or any other fossil fuel except natural gas, to a primary heating system powered by geothermal, hydro, wind or solar energy.
Québec has increased funding for the Chauffez Vert program as part of its 2022–2027 Implementation Plan. A new feature is the integration of dual energy (hydroelectricity and other renewable energies and natural gas within the residential sector to manage excess electrical punctual demands).
In 2021, Québec announced a ban on oil heating in all new construction projects and encouraged residents to switch to more efficient electric home heating options (enforced on December 31, 2021).</t>
    </r>
  </si>
  <si>
    <r>
      <rPr>
        <sz val="9"/>
        <rFont val="Times New Roman"/>
      </rPr>
      <t>329.00</t>
    </r>
  </si>
  <si>
    <r>
      <rPr>
        <sz val="9"/>
        <rFont val="Times New Roman"/>
      </rPr>
      <t>Québec – Making institutions eco-responsible*</t>
    </r>
  </si>
  <si>
    <r>
      <rPr>
        <sz val="9"/>
        <rFont val="Times New Roman"/>
      </rPr>
      <t>Reduce GHG emissions in the building sector (institutional)</t>
    </r>
  </si>
  <si>
    <r>
      <rPr>
        <sz val="9"/>
        <rFont val="Times New Roman"/>
      </rPr>
      <t>The program aims to provide financial assistance for projects that implement one or more targeted means of saving fossil fuel consumption with a prospect of reducing or avoiding overall GHG emissions. An example of a project: Work to replace oil or natural gas-fired boilers with systems that run on renewable energy (geothermal, aerothermal, electric boilers, etc.).
Through Québec’s 2022–2027 Implementation Plan, the target is to reduce GHG emissions from public institutional buildings by 60% by 2030 when compared to 1990 and by 100% by 2040 (zero-emission).</t>
    </r>
  </si>
  <si>
    <r>
      <rPr>
        <sz val="9"/>
        <rFont val="Times New Roman"/>
      </rPr>
      <t xml:space="preserve">Québec </t>
    </r>
  </si>
  <si>
    <r>
      <rPr>
        <sz val="9"/>
        <rFont val="Times New Roman"/>
      </rPr>
      <t>Building Codes*</t>
    </r>
  </si>
  <si>
    <r>
      <rPr>
        <sz val="9"/>
        <rFont val="Times New Roman"/>
      </rPr>
      <t>Improve building energy usage and efficiency</t>
    </r>
  </si>
  <si>
    <r>
      <rPr>
        <sz val="9"/>
        <rFont val="Times New Roman"/>
      </rPr>
      <t>The Building Code Administration Act was introduced on March 17, 2020. The 2015 National Building Code of Canada and the 2011 National Energy Code for Buildings were adopted through the Act on February 1, 2021.</t>
    </r>
  </si>
  <si>
    <r>
      <rPr>
        <sz val="9"/>
        <rFont val="Times New Roman"/>
      </rPr>
      <t xml:space="preserve">New Brunswick Energy Efficiency Program </t>
    </r>
  </si>
  <si>
    <r>
      <rPr>
        <sz val="9"/>
        <rFont val="Times New Roman"/>
      </rPr>
      <t xml:space="preserve">Improve the energy efficiency of buildings and operations for all fuels </t>
    </r>
  </si>
  <si>
    <r>
      <rPr>
        <sz val="9"/>
        <rFont val="Times New Roman"/>
      </rPr>
      <t>Amendments to the Electricity Act to create regulations that will set annual electricity efficiency targets for NB Power (NB’s Efficiency Service Delivery Agency) and establish a fund to provide long-term funding for non-electric programs. The regulatory authority will also establish annual reporting requirements on all sectors.
The Electricity Act was also amended in late 2021 to allow NB Power to fund low-income energy efficiency programs.
NB Power continues to be committed to cost-effective DSM programming with annual budgets approved by the regulator. In addition, the federal government’s Low Carbon Economy Fund is providing $51 million in funding between 2017 to 2024 that extends NB Power’s energy efficiency programs beyond electricity to all fuel types, including oil, natural gas, and propane. In 2020–2021 and 2021–2022, NB Power has also received money from the New Brunswick Climate Fund. The total annual budget from all sources has increased from $13.6 million in 2017–2018 to a projected $34.3 million in 2021–2022.</t>
    </r>
  </si>
  <si>
    <r>
      <rPr>
        <sz val="9"/>
        <rFont val="Times New Roman"/>
      </rPr>
      <t>2005, 2022</t>
    </r>
  </si>
  <si>
    <r>
      <rPr>
        <sz val="9"/>
        <rFont val="Times New Roman"/>
      </rPr>
      <t>50.00</t>
    </r>
  </si>
  <si>
    <r>
      <rPr>
        <sz val="9"/>
        <rFont val="Times New Roman"/>
      </rPr>
      <t>250.00</t>
    </r>
  </si>
  <si>
    <r>
      <rPr>
        <sz val="9"/>
        <rFont val="Times New Roman"/>
      </rPr>
      <t>Provincial Buildings Energy Retrofit and Renewable Energy</t>
    </r>
  </si>
  <si>
    <r>
      <rPr>
        <sz val="9"/>
        <rFont val="Times New Roman"/>
      </rPr>
      <t>Improve clean energy usage and performance of government buildings</t>
    </r>
  </si>
  <si>
    <r>
      <rPr>
        <sz val="9"/>
        <rFont val="Times New Roman"/>
      </rPr>
      <t>These measures reduce GHG emissions through building systems re-commissioning, lighting upgrades, converting to lower emissions fuel sources and implementation of renewable energy systems.</t>
    </r>
  </si>
  <si>
    <r>
      <rPr>
        <sz val="9"/>
        <rFont val="Times New Roman"/>
      </rPr>
      <t>40.00</t>
    </r>
  </si>
  <si>
    <r>
      <rPr>
        <sz val="9"/>
        <rFont val="Times New Roman"/>
      </rPr>
      <t>160.00</t>
    </r>
  </si>
  <si>
    <r>
      <rPr>
        <sz val="9"/>
        <rFont val="Times New Roman"/>
      </rPr>
      <t>Nova Scotia Energy Efficiency Measures for Non-Electrically Heated Homes  </t>
    </r>
  </si>
  <si>
    <r>
      <rPr>
        <sz val="9"/>
        <rFont val="Times New Roman"/>
      </rPr>
      <t xml:space="preserve">Encourage energy efficiency </t>
    </r>
  </si>
  <si>
    <r>
      <rPr>
        <sz val="9"/>
        <rFont val="Times New Roman"/>
      </rPr>
      <t xml:space="preserve">Homeowners on a low income can qualify for no-charge home efficiency upgrades through Efficiency Nova Scotia’s Low Income Homeowner Service. Since 45% of the heat loss in a typical home occurs through the walls, floors and roof, a primary focus is on insulation and draft proofing. For those who qualify for the program, a certified energy advisor will conduct a home-energy assessment and energy efficient upgrades are provided at no cost to the homeowner. Program participants who heat with non-electrical heat sources save, on average, $900 per year. </t>
    </r>
  </si>
  <si>
    <r>
      <rPr>
        <sz val="9"/>
        <rFont val="Times New Roman"/>
      </rPr>
      <t>Free Heat Pump Program</t>
    </r>
  </si>
  <si>
    <r>
      <rPr>
        <sz val="9"/>
        <rFont val="Times New Roman"/>
      </rPr>
      <t>Combustion emissions from buildings</t>
    </r>
  </si>
  <si>
    <r>
      <rPr>
        <sz val="9"/>
        <rFont val="Times New Roman"/>
      </rPr>
      <t>An emissions reducing measure to help income-qualified Island residents become less reliant on home heating oil came into effect on December 1, 2021.</t>
    </r>
  </si>
  <si>
    <r>
      <rPr>
        <sz val="9"/>
        <rFont val="Times New Roman"/>
      </rPr>
      <t>Prince Edward Island Biomass Heating</t>
    </r>
  </si>
  <si>
    <r>
      <rPr>
        <sz val="9"/>
        <rFont val="Times New Roman"/>
      </rPr>
      <t>Reduce energy use and GHG emissions from the building sector</t>
    </r>
  </si>
  <si>
    <r>
      <rPr>
        <sz val="9"/>
        <rFont val="Times New Roman"/>
      </rPr>
      <t>The province solicited proposals for the installation of biomass heating systems in public buildings. Nine biomass plants, supplying heat to 18 facilities across PEI: West Royalty Elementary, Westwood Primary, ME Callaghan Intermediate, a combined plant for Kensington Intermediate Senior High School and Queen Elizabeth Elementary, École Francois Buote, a combined plant for Glen Stewart Primary and Stratford Elementary Schools, Queens County Highway Depot, seven senior’s apartment complexes in Summerside, and a combined plant for Montague Intermediate School and Riverview Manor. These nine plants were completed between June 2019 and March 2022. This project is funded in part by the Government of Canada's Low Carbon Economy Leadership Fund.</t>
    </r>
  </si>
  <si>
    <r>
      <rPr>
        <sz val="9"/>
        <rFont val="Times New Roman"/>
      </rPr>
      <t>4.00</t>
    </r>
  </si>
  <si>
    <r>
      <rPr>
        <sz val="9"/>
        <rFont val="Times New Roman"/>
      </rPr>
      <t>Prince Edward Island Building Code Act*</t>
    </r>
  </si>
  <si>
    <r>
      <rPr>
        <sz val="9"/>
        <rFont val="Times New Roman"/>
      </rPr>
      <t>The 2015 National Building Code and 2017 National Energy Code for buildings are in force province-wide.</t>
    </r>
  </si>
  <si>
    <r>
      <rPr>
        <sz val="9"/>
        <rFont val="Times New Roman"/>
      </rPr>
      <t>Prince Edward Island Energy Efficiency and Fuel Switching Rebate Programs (efficiencyPEI)</t>
    </r>
  </si>
  <si>
    <r>
      <rPr>
        <sz val="9"/>
        <rFont val="Times New Roman"/>
      </rPr>
      <t>Support residential and commercial energy efficiency</t>
    </r>
  </si>
  <si>
    <r>
      <rPr>
        <sz val="9"/>
        <rFont val="Times New Roman"/>
      </rPr>
      <t>Programs to enhance efficiency in residential and commercial buildings. Programs include the Energy Efficiency Equipment Appliance Rebates, Home Insulation Rebates, Instant Energy Savings Program (point-of-sale), New Home Construction Incentive, Energy Efficiency Loan Program, Home Comfort and Winter Warming Programs (Low-income weatherization Building Envelope Upgrades), Energy Audit Programs, Solar Electric Rebate Program, and Business Energy Rebates. All of these programs, except New Home Construction, have been expanded because of support from the Low Carbon Economy Leadership Fund.</t>
    </r>
  </si>
  <si>
    <r>
      <rPr>
        <sz val="9"/>
        <rFont val="Times New Roman"/>
      </rPr>
      <t>2008, 2017</t>
    </r>
  </si>
  <si>
    <r>
      <rPr>
        <sz val="9"/>
        <rFont val="Times New Roman"/>
      </rPr>
      <t>41.79</t>
    </r>
  </si>
  <si>
    <r>
      <rPr>
        <sz val="9"/>
        <rFont val="Times New Roman"/>
      </rPr>
      <t>57.61</t>
    </r>
  </si>
  <si>
    <r>
      <rPr>
        <sz val="9"/>
        <rFont val="Times New Roman"/>
      </rPr>
      <t>Fuel oil to electricity incentive program</t>
    </r>
  </si>
  <si>
    <r>
      <rPr>
        <sz val="9"/>
        <rFont val="Times New Roman"/>
      </rPr>
      <t>Support residential energy efficiency</t>
    </r>
  </si>
  <si>
    <r>
      <rPr>
        <sz val="9"/>
        <rFont val="Times New Roman"/>
      </rPr>
      <t>Newfoundland and Labrador delivers a fuel switching program in the residential sector. Homes primarily heated by fossil fuels are eligible for a rebate on the installation on electrification technology.</t>
    </r>
  </si>
  <si>
    <r>
      <rPr>
        <sz val="9"/>
        <rFont val="Times New Roman"/>
      </rPr>
      <t>13.70</t>
    </r>
  </si>
  <si>
    <r>
      <rPr>
        <sz val="9"/>
        <rFont val="Times New Roman"/>
      </rPr>
      <t>Newfoundland and Labrador energy efficiency support – public buildings</t>
    </r>
  </si>
  <si>
    <r>
      <rPr>
        <sz val="9"/>
        <rFont val="Times New Roman"/>
      </rPr>
      <t>Support energy  efficiency in public buildings, such as office buildings, schools, medical facilities and post secondary institutes</t>
    </r>
  </si>
  <si>
    <r>
      <rPr>
        <sz val="9"/>
        <rFont val="Times New Roman"/>
      </rPr>
      <t>Newfoundland and Labrador delivers a program to enhance efficiency in the public sector through the Low Carbon Economy Leadership Fund. Given that electricity will be largely emissions-free after 2019, GHG reductions will accrue from fuel-oil heated buildings.</t>
    </r>
  </si>
  <si>
    <r>
      <rPr>
        <sz val="9"/>
        <rFont val="Times New Roman"/>
      </rPr>
      <t>16.80</t>
    </r>
  </si>
  <si>
    <r>
      <rPr>
        <sz val="9"/>
        <rFont val="Times New Roman"/>
      </rPr>
      <t>Newfoundland and Labrador energy efficiency support – residential homes   </t>
    </r>
  </si>
  <si>
    <r>
      <rPr>
        <sz val="9"/>
        <rFont val="Times New Roman"/>
      </rPr>
      <t>Newfoundland and Labrador, including through the electrical utilities, delivers a range of programs to enhance efficiency in the residential sector through the Low Carbon Economy Leadership Fund. Given that electricity will be largely emissions-free after 2019, GHG reductions will accrue from fuel-oil heated homes and in off-grid communities.</t>
    </r>
  </si>
  <si>
    <r>
      <rPr>
        <sz val="9"/>
        <rFont val="Times New Roman"/>
      </rPr>
      <t>4.70</t>
    </r>
  </si>
  <si>
    <r>
      <rPr>
        <sz val="9"/>
        <rFont val="Times New Roman"/>
      </rPr>
      <t>Government of Yukon Building Retrofits</t>
    </r>
  </si>
  <si>
    <r>
      <rPr>
        <sz val="9"/>
        <rFont val="Times New Roman"/>
      </rPr>
      <t>Reduce energy use and GHGs</t>
    </r>
  </si>
  <si>
    <r>
      <rPr>
        <sz val="9"/>
        <rFont val="Times New Roman"/>
      </rPr>
      <t>Conduct retrofits to Government of Yukon buildings to reduce energy use and contribute to a 30% reduction in GHG emissions by 2030.
Continue to require all new Government of Yukon buildings to be designed to use 35% less energy than the targets in the National Energy Code for Buildings, in accordance with the Government of Yukon's Design Requirements and Building Standards Manual.
Install renewable electricity generation systems in 5 Government of Yukon buildings in off-grid locations by 2025 to reduce reliance on diesel-generated electricity.</t>
    </r>
  </si>
  <si>
    <r>
      <rPr>
        <sz val="9"/>
        <rFont val="Times New Roman"/>
      </rPr>
      <t>8.00</t>
    </r>
  </si>
  <si>
    <r>
      <rPr>
        <sz val="9"/>
        <rFont val="Times New Roman"/>
      </rPr>
      <t>Yukon Good Energy Rebates</t>
    </r>
  </si>
  <si>
    <r>
      <rPr>
        <sz val="9"/>
        <rFont val="Times New Roman"/>
      </rPr>
      <t>The Government of Yukon’s Good Energy Rebate program which provides rebates for energy-efficient choices, including household appliances, products, services and heating systems, retrofits or upgrades to buildings and homes, purchasing clean transportation vehicles, and generating electricity from renewable energy sources.</t>
    </r>
  </si>
  <si>
    <r>
      <rPr>
        <sz val="9"/>
        <rFont val="Times New Roman"/>
      </rPr>
      <t>16.00</t>
    </r>
  </si>
  <si>
    <r>
      <rPr>
        <sz val="9"/>
        <rFont val="Times New Roman"/>
      </rPr>
      <t>Arctic Energy Alliance’s Enhanced Programs and Services (Low Carbon Economy Leadership Fund (LCELF) funded)</t>
    </r>
  </si>
  <si>
    <r>
      <rPr>
        <sz val="9"/>
        <rFont val="Times New Roman"/>
      </rPr>
      <t>Enhanced support for energy efficient initiatives</t>
    </r>
  </si>
  <si>
    <r>
      <rPr>
        <sz val="9"/>
        <rFont val="Times New Roman"/>
      </rPr>
      <t>The Northwest Territories, with support from Environment and Climate Change Canada, has provided enhanced funding opportunities for some of the existing programs and services offered through Arctic Energy Alliance in addition to new programs such as; Low Income Energy Assistance; Deep Home Energy Retrofits; Energy Efficiency Rebates for NGOs; Electric Heat Incentives; Wood Stove Programs; and, Community Energy Planning Implementation.</t>
    </r>
  </si>
  <si>
    <r>
      <rPr>
        <sz val="9"/>
        <rFont val="Times New Roman"/>
      </rPr>
      <t>0.80</t>
    </r>
  </si>
  <si>
    <r>
      <rPr>
        <sz val="9"/>
        <rFont val="Times New Roman"/>
      </rPr>
      <t>7.50</t>
    </r>
  </si>
  <si>
    <r>
      <rPr>
        <sz val="9"/>
        <rFont val="Times New Roman"/>
      </rPr>
      <t>Arctic Energy Alliance’s Rebate Programs</t>
    </r>
  </si>
  <si>
    <r>
      <rPr>
        <sz val="9"/>
        <rFont val="Times New Roman"/>
      </rPr>
      <t>Support energy and water efficient technologies</t>
    </r>
  </si>
  <si>
    <r>
      <rPr>
        <sz val="9"/>
        <rFont val="Times New Roman"/>
      </rPr>
      <t>The Northwest Territories has several publicly available building efficiency programs including: the Energy Efficiency Incentive Program (2007) that provides rebates for energy efficient appliances, residential retrofits, and new homes; the Alternative Technologies Program (2007) to support Indigenous and community governments, non-profit organizations, commercial businesses, and residents to convert to renewable and clean energies; and, the Commercial Energy Conservation and Efficiency Program (2011) that enables eligible small businesses to receive free energy audits and rebates on the cost of retrofit expenses.</t>
    </r>
  </si>
  <si>
    <r>
      <rPr>
        <sz val="9"/>
        <rFont val="Times New Roman"/>
      </rPr>
      <t>Capital Asset Retrofit Fund</t>
    </r>
  </si>
  <si>
    <r>
      <rPr>
        <sz val="9"/>
        <rFont val="Times New Roman"/>
      </rPr>
      <t>Improve energy conservation and reduce GHG emissions and operational cost in territorial-owned building and assets</t>
    </r>
  </si>
  <si>
    <r>
      <rPr>
        <sz val="9"/>
        <rFont val="Times New Roman"/>
      </rPr>
      <t>The Northwest Territories has initiated the Capital Asset Retrofit Fund to improve building efficiency for territorial owned assets through energy audits, building surveys and energy benchmarking.</t>
    </r>
  </si>
  <si>
    <r>
      <rPr>
        <sz val="9"/>
        <rFont val="Times New Roman"/>
      </rPr>
      <t>Nunavut Energy Management Program</t>
    </r>
  </si>
  <si>
    <r>
      <rPr>
        <sz val="9"/>
        <rFont val="Times New Roman"/>
      </rPr>
      <t>Initiated in 2007, the Nunavut Energy Management Program is a Government of Nunavut program led by the Department of Community and Government Services. It involves implementing energy retrofits on GN-owned buildings. The objectives are: to reduce by 20% water, fuel and electricity consumption by retrofitting existing Government of Nunavut owned facilities territory wide; to reduce GHG emissions by substituting diesel generated energy with renewables where feasible; and, to explore new energy efficient building technologies. This program is currently targeting the South Baffin and North Baffin regions and has received funding from the Low Carbon Economy Fund.</t>
    </r>
  </si>
  <si>
    <r>
      <rPr>
        <sz val="9"/>
        <rFont val="Times New Roman"/>
      </rPr>
      <t>2.14</t>
    </r>
  </si>
  <si>
    <r>
      <rPr>
        <sz val="9"/>
        <rFont val="Times New Roman"/>
      </rPr>
      <t>23.78</t>
    </r>
  </si>
  <si>
    <r>
      <rPr>
        <sz val="9"/>
        <rFont val="Times New Roman"/>
      </rPr>
      <t>Nunavut Housing Corporation’s Accelerated Modernization and Improvement Project</t>
    </r>
  </si>
  <si>
    <r>
      <rPr>
        <sz val="9"/>
        <rFont val="Times New Roman"/>
      </rPr>
      <t xml:space="preserve">The Nunavut Housing Corporation’s Accelerated Modernization and Improvement Project received funding from the Government of Canada’s Low Carbon Economy Fund in fall 2018 to oversee energy efficiency upgrades and retrofits to public housing units. Housing retrofits will include window and door replacements (Target 1) as well as hot water heater replacement (Target 2) and furnace/boiler replacements (Target 3). To kick-off this project, a master list of units which could benefit from upgrades was created out of 9/25 communities in Nunavut. These communities are Kugluktuk, Taloyoak, Baker Lake, Coral Harbour, Rankin Inlet, Sanikiluaq, Hall Beach, Igloolik, Iqaluit. From this list, specific units for 2019 have been selected in Iqaluit, Coral Harbour and Rankin Inlet. Contracts have been issued and work is expected to begin fall 2019 upon arrival of the sealift to the community. </t>
    </r>
  </si>
  <si>
    <r>
      <rPr>
        <sz val="9"/>
        <rFont val="Times New Roman"/>
      </rPr>
      <t>2.04</t>
    </r>
  </si>
  <si>
    <r>
      <rPr>
        <sz val="9"/>
        <rFont val="Times New Roman"/>
      </rPr>
      <t>20.43</t>
    </r>
  </si>
  <si>
    <r>
      <rPr>
        <sz val="9"/>
        <rFont val="Times New Roman"/>
      </rPr>
      <t>Renewable Energy Cabin Grant Program</t>
    </r>
  </si>
  <si>
    <r>
      <rPr>
        <sz val="9"/>
        <rFont val="Times New Roman"/>
      </rPr>
      <t>Increase renewable energy use</t>
    </r>
  </si>
  <si>
    <r>
      <rPr>
        <sz val="9"/>
        <rFont val="Times New Roman"/>
      </rPr>
      <t>The Department of Environment’s Climate Change Secretariat provides funding for cabin owners in Nunavut to help offset the cost of installing a renewable energy system on their cabin. This funding is provided in the form of a one-time non-repayable grant.</t>
    </r>
  </si>
  <si>
    <r>
      <rPr>
        <sz val="9"/>
        <rFont val="Times New Roman"/>
      </rPr>
      <t>Renewable Energy Homeowner Grant Program</t>
    </r>
  </si>
  <si>
    <r>
      <rPr>
        <sz val="9"/>
        <rFont val="Times New Roman"/>
      </rPr>
      <t>In partnership with the Climate Change Secretariat (CCS), the Nunavut Housing Corporation (NHC) provides funding for homeowners in Nunavut to help offset the cost of installing a renewable energy system on their house. Homeowners are eligible for a non-repayable grant of up to 50% of total project costs, up to a maximum of $30,000.</t>
    </r>
  </si>
  <si>
    <r>
      <rPr>
        <sz val="9"/>
        <rFont val="Times New Roman"/>
      </rPr>
      <t>Fuel Charge Proceeds Return Program**</t>
    </r>
  </si>
  <si>
    <r>
      <rPr>
        <sz val="9"/>
        <rFont val="Times New Roman"/>
      </rPr>
      <t>Heavy Industry</t>
    </r>
  </si>
  <si>
    <r>
      <rPr>
        <sz val="9"/>
        <rFont val="Times New Roman"/>
      </rPr>
      <t xml:space="preserve">Economic support for emissions-intensive, trade-exposed small and medium-sized enterprises  </t>
    </r>
  </si>
  <si>
    <r>
      <rPr>
        <sz val="9"/>
        <rFont val="Times New Roman"/>
      </rPr>
      <t>In 2019–20 and 2020–21, the Government of Canada returned a portion of the 2019–2020 federal fuel charge proceeds through federal programming, including the Climate Action Incentive Fund (CAIF). As announced in Budget 2022, Environment and Climate Change Canada will deliver programming to return an estimated $1.6 billion in fuel charge proceeds collected between 2020–21 and 2022–23, as well as the outstanding 2019–20 fuel charge proceeds not returned through CAIF. Proceeds will be returned as direct payments to emissions-intensive trade-exposed small and medium-sized enterprises in jurisdictions where the federal fuel charge applies: Alberta, Saskatchewan, Manitoba, and Ontario. Environment and Climate Change Canada expects to begin returning fuel charge proceeds to small and medium-sized enterprises in 2023. Further programming information will be available in due course.</t>
    </r>
  </si>
  <si>
    <r>
      <rPr>
        <sz val="9"/>
        <rFont val="Times New Roman"/>
      </rPr>
      <t>Innovation Superclusters Initiative</t>
    </r>
  </si>
  <si>
    <r>
      <rPr>
        <sz val="9"/>
        <rFont val="Times New Roman"/>
      </rPr>
      <t>Support expansion of climate innovation</t>
    </r>
  </si>
  <si>
    <r>
      <rPr>
        <sz val="9"/>
        <rFont val="Times New Roman"/>
      </rPr>
      <t xml:space="preserve">Support the further growth and development of Canada’s Global Innovation Clusters. Building on their success to date, these clusters will expand their national presence and will collaborate to deepen their impact, including through joint missions aligned with key government priorities, such as fighting climate change and addressing supply chain disruptions. </t>
    </r>
  </si>
  <si>
    <r>
      <rPr>
        <sz val="9"/>
        <rFont val="Times New Roman"/>
      </rPr>
      <t>Support the development of critical mineral value chains**</t>
    </r>
  </si>
  <si>
    <r>
      <rPr>
        <sz val="9"/>
        <rFont val="Times New Roman"/>
      </rPr>
      <t>Support the development of critical minerals to grow domestic and global value chains for the green and digital economy</t>
    </r>
  </si>
  <si>
    <r>
      <rPr>
        <sz val="9"/>
        <rFont val="Times New Roman"/>
      </rPr>
      <t>Budget 2022 announced $1.5 billion funding ($500 million from existing funds and $1 billion in new funds) to support the development of critical minerals value chains through SIF, with a focus on critical minerals manufacturing, processing and recycling applications.</t>
    </r>
  </si>
  <si>
    <r>
      <rPr>
        <sz val="9"/>
        <rFont val="Times New Roman"/>
      </rPr>
      <t>Canadian CCUS Strategy</t>
    </r>
  </si>
  <si>
    <r>
      <rPr>
        <sz val="9"/>
        <rFont val="Times New Roman"/>
      </rPr>
      <t>Mitigate GHG emissions from industrial sector</t>
    </r>
  </si>
  <si>
    <r>
      <rPr>
        <sz val="9"/>
        <rFont val="Times New Roman"/>
      </rPr>
      <t>Develop a comprehensive CCUS Strategy to guide the development of CCUS technologies to mitigate GHG emissions from a range of industrial sectors in Canada, such as steel, cement, chemicals, and the oil and gas sector. Emission reduction targets will be announced as part of the release of the strategy.</t>
    </r>
  </si>
  <si>
    <r>
      <rPr>
        <sz val="9"/>
        <rFont val="Times New Roman"/>
      </rPr>
      <t>Centre of Excellence on Critical Minerals</t>
    </r>
  </si>
  <si>
    <r>
      <rPr>
        <sz val="9"/>
        <rFont val="Times New Roman"/>
      </rPr>
      <t>Support development of critical minerals</t>
    </r>
  </si>
  <si>
    <r>
      <rPr>
        <sz val="9"/>
        <rFont val="Times New Roman"/>
      </rPr>
      <t>Renewal of Canada's Centre of Excellence on Critical Minerals, which collaborates with provincial, territorial, and other partners, and provides direct assistance to help developers of critical minerals navigate regulatory processes and existing support measures.</t>
    </r>
  </si>
  <si>
    <r>
      <rPr>
        <sz val="9"/>
        <rFont val="Times New Roman"/>
      </rPr>
      <t>2024</t>
    </r>
  </si>
  <si>
    <r>
      <rPr>
        <sz val="9"/>
        <rFont val="Times New Roman"/>
      </rPr>
      <t>Green Industrial Facilities and Manufacturing Program</t>
    </r>
  </si>
  <si>
    <r>
      <rPr>
        <sz val="9"/>
        <rFont val="Times New Roman"/>
      </rPr>
      <t xml:space="preserve">Support energy-efficiency retrofits </t>
    </r>
  </si>
  <si>
    <r>
      <rPr>
        <sz val="9"/>
        <rFont val="Times New Roman"/>
      </rPr>
      <t>$194 million to expand the existing Industrial Energy Management Program to support ISO 50001 certification, energy managers, cohort-based training, audits, and energy efficiency-focused retrofits for key small-to-moderate projects that fill a gap in the federal suite of industrial programming.</t>
    </r>
  </si>
  <si>
    <r>
      <rPr>
        <sz val="9"/>
        <rFont val="Times New Roman"/>
      </rPr>
      <t>Industrial Energy Management Program*</t>
    </r>
  </si>
  <si>
    <r>
      <rPr>
        <sz val="9"/>
        <rFont val="Times New Roman"/>
      </rPr>
      <t>Improve industrial energy efficiency in Canada</t>
    </r>
  </si>
  <si>
    <r>
      <rPr>
        <sz val="9"/>
        <rFont val="Times New Roman"/>
      </rPr>
      <t>Fiscal, Voluntary Agreement, Information, Education</t>
    </r>
  </si>
  <si>
    <r>
      <rPr>
        <sz val="9"/>
        <rFont val="Times New Roman"/>
      </rPr>
      <t xml:space="preserve">This program promotes energy management practices in the industrial sector. This includes financial support for certification to the ISO50001 standard and other industrial energy management approaches, as well as capacity building programs such as ENERGY STAR for Industry (certification and challenge) and the Canada Industry Partnership for Energy Conservation (CIPEC) network. </t>
    </r>
  </si>
  <si>
    <r>
      <rPr>
        <sz val="9"/>
        <rFont val="Times New Roman"/>
      </rPr>
      <t>6,700.00</t>
    </r>
  </si>
  <si>
    <r>
      <rPr>
        <sz val="9"/>
        <rFont val="Times New Roman"/>
      </rPr>
      <t>Promoting Sustainable Mining Extraction and Processing</t>
    </r>
  </si>
  <si>
    <r>
      <rPr>
        <sz val="9"/>
        <rFont val="Times New Roman"/>
      </rPr>
      <t>Support research, development, and the deployment of technologies and materials to support critical mineral value chains.</t>
    </r>
  </si>
  <si>
    <r>
      <rPr>
        <sz val="9"/>
        <rFont val="Times New Roman"/>
      </rPr>
      <t>Public access to critical mineral exploration and development data</t>
    </r>
  </si>
  <si>
    <r>
      <rPr>
        <sz val="9"/>
        <rFont val="Times New Roman"/>
      </rPr>
      <t>Provide public access to integrated data sets to inform critical mineral exploration and development.</t>
    </r>
  </si>
  <si>
    <r>
      <rPr>
        <sz val="9"/>
        <rFont val="Times New Roman"/>
      </rPr>
      <t>BC Centre for Innovation and Clean Energy</t>
    </r>
  </si>
  <si>
    <r>
      <rPr>
        <sz val="9"/>
        <rFont val="Times New Roman"/>
      </rPr>
      <t>Reduce emissions from industry</t>
    </r>
  </si>
  <si>
    <r>
      <rPr>
        <sz val="9"/>
        <rFont val="Times New Roman"/>
      </rPr>
      <t>In partnership with Canada, BC is establishing the Centre for Innovation and Clean Energy which will focus on: Carbon Capture Utilization and Storage; production, use and distribution of low carbon hydrogen; biofuels and synthetic fuels; renewable natural gas; and, battery technology, storage and energy management systems.</t>
    </r>
  </si>
  <si>
    <r>
      <rPr>
        <sz val="9"/>
        <rFont val="Times New Roman"/>
      </rPr>
      <t>British Columbia CleanBC Program for Industry</t>
    </r>
  </si>
  <si>
    <r>
      <rPr>
        <sz val="9"/>
        <rFont val="Times New Roman"/>
      </rPr>
      <t>Reduce GHG emissions from industry</t>
    </r>
  </si>
  <si>
    <r>
      <rPr>
        <sz val="9"/>
        <rFont val="Times New Roman"/>
      </rPr>
      <t xml:space="preserve">CleanBC Program for Industry provides incentives to industrial operations that meet world-leading low-carbon emissions benchmarks in different sectors and invests in GHG-reducing projects and increases opportunities for innovative clean technologies. British Columbia will direct a portion of BC’s carbon tax paid by industry into incentives for cleaner operations, such as transmission grids and access to low carbon fuels. Eligibility is based on a facility’s performance against a world-leading benchmark. </t>
    </r>
  </si>
  <si>
    <r>
      <rPr>
        <sz val="9"/>
        <rFont val="Times New Roman"/>
      </rPr>
      <t>2,400.00</t>
    </r>
  </si>
  <si>
    <r>
      <rPr>
        <sz val="9"/>
        <rFont val="Times New Roman"/>
      </rPr>
      <t xml:space="preserve">Sectoral emissions target – Industry </t>
    </r>
  </si>
  <si>
    <r>
      <rPr>
        <sz val="9"/>
        <rFont val="Times New Roman"/>
      </rPr>
      <t>Industry sectoral target of a reduction of 38-43% of 2007 emissions by 2030.</t>
    </r>
  </si>
  <si>
    <r>
      <rPr>
        <sz val="9"/>
        <rFont val="Times New Roman"/>
      </rPr>
      <t xml:space="preserve">Industrial Electrification </t>
    </r>
  </si>
  <si>
    <r>
      <rPr>
        <sz val="9"/>
        <rFont val="Times New Roman"/>
      </rPr>
      <t>In 2021, BC directed $84.4 million from the Government of Canada’s Investing in Canada Infrastructure Program (ICIP) to create the CleanBC Facilities Electrification Fund. The fund provides support to customers to reduce the costs of connecting to the electricity grid or upgrading their connections to use more electricity and reduce air pollution.
The province and BC Hydro are providing a 20% discount from standard industrial electricity rates for new and existing industrial customers who power their operations with clean electricity. The discounted rates apply to new clean industries setting up or expanding operations in BC (including hydrogen and biofuels); eligible existing customers that install new equipment that uses electricity rather than fossil fuels; and, eligible new customers that can demonstrate they could have used fossil fuels rather than electricity to power their facilities.</t>
    </r>
  </si>
  <si>
    <r>
      <rPr>
        <sz val="9"/>
        <rFont val="Times New Roman"/>
      </rPr>
      <t>British Columbia, BC Hydro</t>
    </r>
  </si>
  <si>
    <r>
      <rPr>
        <sz val="9"/>
        <rFont val="Times New Roman"/>
      </rPr>
      <t>Alberta’s Hydrogen Roadmap</t>
    </r>
  </si>
  <si>
    <r>
      <rPr>
        <sz val="9"/>
        <rFont val="Times New Roman"/>
      </rPr>
      <t>Increase use of clean hydrogen</t>
    </r>
  </si>
  <si>
    <r>
      <rPr>
        <sz val="9"/>
        <rFont val="Times New Roman"/>
      </rPr>
      <t>Economic, Fiscal, Voluntary Agreement</t>
    </r>
  </si>
  <si>
    <r>
      <rPr>
        <sz val="9"/>
        <rFont val="Times New Roman"/>
      </rPr>
      <t>Alberta’s Hydrogen Roadmap outlines a strategy to develop an integrated hydrogen economy and create low-carbon hydrogen for domestic use and export to global markets. Increased usage of clean hydrogen can have a significant impact on emissions in a number of sectors, including industrial processes, commercial and residential heating, power generation and transportation. Alberta’s Hydrogen Roadmap outlines the enormous opportunity for government, industry and municipalities to grow Alberta’s hydrogen sector and position the province as an international leader in clean hydrogen.</t>
    </r>
  </si>
  <si>
    <r>
      <rPr>
        <sz val="9"/>
        <rFont val="Times New Roman"/>
      </rPr>
      <t>6,000.00 – 14,000.00</t>
    </r>
  </si>
  <si>
    <r>
      <rPr>
        <sz val="9"/>
        <rFont val="Times New Roman"/>
      </rPr>
      <t>Clean Hydrogen Centre of Excellence</t>
    </r>
  </si>
  <si>
    <r>
      <rPr>
        <sz val="9"/>
        <rFont val="Times New Roman"/>
      </rPr>
      <t>The Alberta government will invest $50 million to create the new centre, which will drive innovation in the production, deployment and use of hydrogen across the economy. The centre is a pillar in Alberta’s Hydrogen Roadmap, which lays out the path to growing the provincial hydrogen economy and accessing global markets.</t>
    </r>
  </si>
  <si>
    <r>
      <rPr>
        <sz val="9"/>
        <rFont val="Times New Roman"/>
      </rPr>
      <t>Renewing Alberta’s Mineral Future</t>
    </r>
  </si>
  <si>
    <r>
      <rPr>
        <sz val="9"/>
        <rFont val="Times New Roman"/>
      </rPr>
      <t>Sustainably expand Alberta's minerals industry to meet the demands of the electrifying economy</t>
    </r>
  </si>
  <si>
    <r>
      <rPr>
        <sz val="9"/>
        <rFont val="Times New Roman"/>
      </rPr>
      <t>Renewing Alberta’s Mineral Future sets a framework to capitalize on Alberta’s vast mineral resources, and to expand the minerals industry in a sustainable way to meet the demands of an electrifying economy.
As the first step toward implementation of the Minerals Strategy and Action Plan, the Government of Alberta passed Bill 82: the Mineral Resource Development Act in December 2021 to improve the regulatory environment and promote responsible mineral resource development.</t>
    </r>
  </si>
  <si>
    <r>
      <rPr>
        <sz val="9"/>
        <rFont val="Times New Roman"/>
      </rPr>
      <t>Hydrogen Strategy for Ontario</t>
    </r>
  </si>
  <si>
    <r>
      <rPr>
        <sz val="9"/>
        <rFont val="Times New Roman"/>
      </rPr>
      <t>Support development and use of hydrogen fuel in Ontario</t>
    </r>
  </si>
  <si>
    <r>
      <rPr>
        <sz val="9"/>
        <rFont val="Times New Roman"/>
      </rPr>
      <t>Information, Regulatory, Research</t>
    </r>
  </si>
  <si>
    <r>
      <rPr>
        <sz val="9"/>
        <rFont val="Times New Roman"/>
      </rPr>
      <t>Ontario’s hydrogen strategy aims to leverage electricity for hydrogen production, electric vehicle charging and energy storage; and, create local jobs and attract investment while reducing GHG emissions.</t>
    </r>
  </si>
  <si>
    <r>
      <rPr>
        <sz val="9"/>
        <rFont val="Times New Roman"/>
      </rPr>
      <t>Ontario Greenhouse Gas Emissions Performance Standards Regulation (10)*</t>
    </r>
  </si>
  <si>
    <r>
      <rPr>
        <sz val="9"/>
        <rFont val="Times New Roman"/>
      </rPr>
      <t>Reduce GHG emissions from large industrial emitters</t>
    </r>
  </si>
  <si>
    <r>
      <rPr>
        <sz val="9"/>
        <rFont val="Times New Roman"/>
      </rPr>
      <t>Ontario’s Emissions Performance Standards (EPS) program sets GHG emission limits for large industrial facilities. The program was developed as an alternative to the federal output-based pricing system (OBPS) and helps Ontario achieve GHG emissions reductions. The EPS program came into full effect on January 1, 2022. Ontario intends to consult in summer 2022 on a proposal for the EPS program for the 2023–2030 period, to be finalized by end of 2022.
The emissions reductions estimates include reductions associated with Ontario’s Cleaner Transportation Fuels Regulation.</t>
    </r>
  </si>
  <si>
    <r>
      <rPr>
        <sz val="9"/>
        <rFont val="Times New Roman"/>
      </rPr>
      <t>5,350.00</t>
    </r>
  </si>
  <si>
    <r>
      <rPr>
        <sz val="9"/>
        <rFont val="Times New Roman"/>
      </rPr>
      <t>Supporting the development of geologic carbon storage</t>
    </r>
  </si>
  <si>
    <r>
      <rPr>
        <sz val="9"/>
        <rFont val="Times New Roman"/>
      </rPr>
      <t>Support development of geologic carbon storage in Ontario</t>
    </r>
  </si>
  <si>
    <r>
      <rPr>
        <sz val="9"/>
        <rFont val="Times New Roman"/>
      </rPr>
      <t>Ontario is developing a discussion paper on geologic carbon storage that explores legislative amendments to support the development of innovative technology in Ontario, including carbon storage.</t>
    </r>
  </si>
  <si>
    <r>
      <rPr>
        <sz val="9"/>
        <rFont val="Times New Roman"/>
      </rPr>
      <t>Ontario Regulatory Changes and Investments for Reducing Coal Use in Energy-Intensive Industries</t>
    </r>
  </si>
  <si>
    <r>
      <rPr>
        <sz val="9"/>
        <rFont val="Times New Roman"/>
      </rPr>
      <t>Reduce GHG emissions, and coal and petroleum coke use</t>
    </r>
  </si>
  <si>
    <r>
      <rPr>
        <sz val="9"/>
        <rFont val="Times New Roman"/>
      </rPr>
      <t>Regulatory, Fiscal</t>
    </r>
  </si>
  <si>
    <r>
      <rPr>
        <sz val="9"/>
        <rFont val="Times New Roman"/>
      </rPr>
      <t xml:space="preserve">Regulatory changes have been developed for major-emitting industrial sectors (including cement, lime and iron and steel manufacturers) that would help facilities use alternative, less carbon intensive fuels (such as biomass and waste materials) in place of coal and petroleum coke, and stay competitive with other jurisdictions that similarly allow the use of alternative fuel.
To support the phase out of the industrial use of coal, Ontario has taken action to provide clean, reliable and affordable electricity to secure a landmark investment from Algoma Steel to transition from coal to all-new low-emission electric arc furnaces in Sault Ste Marie. In addition, Ontario has made a landmark investment to transform the ArcelorMittal Dofasco steel mill in Hamilton from coal-fed furnaces to new, low-emission direct reduction and electric arc furnace technology. These investments will help to sustain good paying jobs and anchor the Ontario auto industry for generations to come while also reducing emissions. </t>
    </r>
  </si>
  <si>
    <r>
      <rPr>
        <sz val="9"/>
        <rFont val="Times New Roman"/>
      </rPr>
      <t xml:space="preserve">Ontario, Innovation, Science and Economic Development Canada </t>
    </r>
  </si>
  <si>
    <r>
      <rPr>
        <sz val="9"/>
        <rFont val="Times New Roman"/>
      </rPr>
      <t>5,100.00</t>
    </r>
  </si>
  <si>
    <r>
      <rPr>
        <sz val="9"/>
        <rFont val="Times New Roman"/>
      </rPr>
      <t>Supporting industrial energy conversion projects</t>
    </r>
  </si>
  <si>
    <r>
      <rPr>
        <sz val="9"/>
        <rFont val="Times New Roman"/>
      </rPr>
      <t>Reduced emissions from industrial emitters</t>
    </r>
  </si>
  <si>
    <r>
      <rPr>
        <sz val="9"/>
        <rFont val="Times New Roman"/>
      </rPr>
      <t>Québec is providing funding to cover the operating costs of industrial projects undergoing conversion to electrification and/or low carbon energy sources.
Many new programs have been put in place to more efficiently support the overall industrial sector, mainly the following programs: MADI, Défi GES, GIGES, etc.</t>
    </r>
  </si>
  <si>
    <r>
      <rPr>
        <sz val="9"/>
        <rFont val="Times New Roman"/>
      </rPr>
      <t>GHG Reporting and Management Requirements</t>
    </r>
  </si>
  <si>
    <r>
      <rPr>
        <sz val="9"/>
        <rFont val="Times New Roman"/>
      </rPr>
      <t>GHG reporting and Management Requirements</t>
    </r>
  </si>
  <si>
    <r>
      <rPr>
        <sz val="9"/>
        <rFont val="Times New Roman"/>
      </rPr>
      <t>In 2017, the provincial government amended Operating Approvals for industrial facilities that emit at least 10,000 tonnes of GHG emissions per year, requiring that they report their GHG emissions. Also extended the GHG management requirements for those facilities that emit at least 25,000 tonnes of GHGs per year. The Approvals amendments were completed in 2019.</t>
    </r>
  </si>
  <si>
    <r>
      <rPr>
        <sz val="9"/>
        <rFont val="Times New Roman"/>
      </rPr>
      <t>2017, 2019</t>
    </r>
  </si>
  <si>
    <r>
      <rPr>
        <sz val="9"/>
        <rFont val="Times New Roman"/>
      </rPr>
      <t>Mining Industry Emissions Target</t>
    </r>
  </si>
  <si>
    <r>
      <rPr>
        <sz val="9"/>
        <rFont val="Times New Roman"/>
      </rPr>
      <t>Reduce sectoral GHG emissions</t>
    </r>
  </si>
  <si>
    <r>
      <rPr>
        <sz val="9"/>
        <rFont val="Times New Roman"/>
      </rPr>
      <t>Establish an intensity-based GHG reduction target for Yukon's mining industry in 2022, as well as additional actions needed to reach the target. Require quartz mines to project their anticipated GHG emissions, identify measures to reduce emissions, and annually report GHG emissions through the quartz mine licensing process beginning in 2022.</t>
    </r>
  </si>
  <si>
    <r>
      <rPr>
        <sz val="9"/>
        <rFont val="Times New Roman"/>
      </rPr>
      <t>Federal landfill methane regulations**</t>
    </r>
  </si>
  <si>
    <r>
      <rPr>
        <sz val="9"/>
        <rFont val="Times New Roman"/>
      </rPr>
      <t>Waste</t>
    </r>
  </si>
  <si>
    <r>
      <rPr>
        <sz val="9"/>
        <rFont val="Times New Roman"/>
      </rPr>
      <t>Reduce methane emissions from landfills</t>
    </r>
  </si>
  <si>
    <r>
      <rPr>
        <sz val="9"/>
        <rFont val="Times New Roman"/>
      </rPr>
      <t>The Government of Canada is developing new regulations to increase the number of landfills that collect and treat methane. Consultations on the development of the regulations began in early 2022. Draft regulations are anticipated to be published in Canada Gazette Part 1 for public comment in 2024.</t>
    </r>
  </si>
  <si>
    <r>
      <rPr>
        <sz val="9"/>
        <rFont val="Times New Roman"/>
      </rPr>
      <t>BC Organics Infrastructure Program*</t>
    </r>
  </si>
  <si>
    <r>
      <rPr>
        <sz val="9"/>
        <rFont val="Times New Roman"/>
      </rPr>
      <t>Reduce GHG emissions from waste</t>
    </r>
  </si>
  <si>
    <r>
      <rPr>
        <sz val="9"/>
        <rFont val="Times New Roman"/>
      </rPr>
      <t>Organic Infrastructure Program (co-funded by Low Carbon Economy Leadership Fund) keeps organic waste out of landfills by investing $10 million provincially, and $30 million in total.</t>
    </r>
  </si>
  <si>
    <r>
      <rPr>
        <sz val="9"/>
        <rFont val="Times New Roman"/>
      </rPr>
      <t>British Columbia Landfill Gas Management Regulation*</t>
    </r>
  </si>
  <si>
    <r>
      <rPr>
        <sz val="9"/>
        <rFont val="Times New Roman"/>
      </rPr>
      <t>Increase methane capture rate at landfills</t>
    </r>
  </si>
  <si>
    <r>
      <rPr>
        <sz val="9"/>
        <rFont val="Times New Roman"/>
      </rPr>
      <t>Under the regulation, regulated landfill sites (landfills that have over 100,000 tonnes of waste in place or receive more than 10,000 tonnes of municipal solid waste in any year after 2008) are required to conduct landfill gas assessments. If the assessment conducted in accordance with the regulation estimates a landfill will generate more than 1,000 tonnes of methane in a calendar year, then they must install and operate a landfill gas collection and destruction system. The initial series of landfill gas assessments took place in 2011 with the requirement of a performance standard of 75% capture being in place by 2016. A new series of landfill gas assessments took place in 2016 with the same requirement being required for 2021. Reduction estimates are based on modelling of likely impact of the regulatory approach, allowing for variances in the performance of the technologic solutions applied to meet the standard. CleanBC commits the province to helping communities achieve 95% organic waste diversion, including systems in place to capture 75% of landfill gas. The province will also pursue efforts to make better use of waste, including bioenergy and biofuels.</t>
    </r>
  </si>
  <si>
    <r>
      <rPr>
        <sz val="9"/>
        <rFont val="Times New Roman"/>
      </rPr>
      <t>860.00</t>
    </r>
  </si>
  <si>
    <r>
      <rPr>
        <sz val="9"/>
        <rFont val="Times New Roman"/>
      </rPr>
      <t>CleanBC Organics Infrastructure and Collection Program*</t>
    </r>
  </si>
  <si>
    <r>
      <rPr>
        <sz val="9"/>
        <rFont val="Times New Roman"/>
      </rPr>
      <t>Improve organic waste collection and processing</t>
    </r>
  </si>
  <si>
    <r>
      <rPr>
        <sz val="9"/>
        <rFont val="Times New Roman"/>
      </rPr>
      <t>CleanBC Organic Infrastructure and Collection Program is investing up to $25.9 million of provincial funds in new, or expanded, organic waste processing infrastructure, and residential organic waste collection programs. Recipients contribute $12.95 million for a total of $38.85 million investment</t>
    </r>
  </si>
  <si>
    <r>
      <rPr>
        <sz val="9"/>
        <rFont val="Times New Roman"/>
      </rPr>
      <t>CleanBC Plastics Action Plan</t>
    </r>
  </si>
  <si>
    <r>
      <rPr>
        <sz val="9"/>
        <rFont val="Times New Roman"/>
      </rPr>
      <t>Improve plastics recycling and biogas capture</t>
    </r>
  </si>
  <si>
    <r>
      <rPr>
        <sz val="9"/>
        <rFont val="Times New Roman"/>
      </rPr>
      <t>Fiscal, Regulatory</t>
    </r>
  </si>
  <si>
    <r>
      <rPr>
        <sz val="9"/>
        <rFont val="Times New Roman"/>
      </rPr>
      <t>CleanBC Plastics Action Plan released and implemented; examples of actions include shoreline clean-up and changes to recycling regulations. Support for biogas capture to support renewable fuel development.
Engagement on new proposed regulations and actions has concluded. New regulations to be drafted in fall/winter 2022/2023.
BC’s Budget 2022 invests an additional $10 million in the CleanBC Plastics Action Fund to support more BC-based innovations to reduce the use of plastic and make better use of recycled plastic.</t>
    </r>
  </si>
  <si>
    <r>
      <rPr>
        <sz val="9"/>
        <rFont val="Times New Roman"/>
      </rPr>
      <t>Management of Wastewater Biosolids</t>
    </r>
  </si>
  <si>
    <r>
      <rPr>
        <sz val="9"/>
        <rFont val="Times New Roman"/>
      </rPr>
      <t>Improve use of biosolids</t>
    </r>
  </si>
  <si>
    <r>
      <rPr>
        <sz val="9"/>
        <rFont val="Times New Roman"/>
      </rPr>
      <t>Research, Regulatory</t>
    </r>
  </si>
  <si>
    <r>
      <rPr>
        <sz val="9"/>
        <rFont val="Times New Roman"/>
      </rPr>
      <t>Continued support for land application and beneficial use of biosolids in alignment with the Canadian Council of Ministers of the Environment Canada-Wide Approach for the Management of Wastewater Biosolids</t>
    </r>
  </si>
  <si>
    <r>
      <rPr>
        <sz val="9"/>
        <rFont val="Times New Roman"/>
      </rPr>
      <t>Saskatchewan Solid Waste Management Strategy*</t>
    </r>
  </si>
  <si>
    <r>
      <rPr>
        <sz val="9"/>
        <rFont val="Times New Roman"/>
      </rPr>
      <t xml:space="preserve">Reduce emissions from municipal waste </t>
    </r>
  </si>
  <si>
    <r>
      <rPr>
        <sz val="9"/>
        <rFont val="Times New Roman"/>
      </rPr>
      <t>Work with clients to identify and advance offset projects in support of Prairie Resilience. Eligible projects may include waste management practices that go beyond business-as-usual activities or regulatory requirements, such as: regionalized waste facilities with methane capture; organic composting programs; incinerated-waste-to-energy projects; and, afforestation at closed landfills</t>
    </r>
  </si>
  <si>
    <r>
      <rPr>
        <sz val="9"/>
        <rFont val="Times New Roman"/>
      </rPr>
      <t>Manitoba Waste Diversion</t>
    </r>
  </si>
  <si>
    <r>
      <rPr>
        <sz val="9"/>
        <rFont val="Times New Roman"/>
      </rPr>
      <t>Divert food and organic waste from landfills</t>
    </r>
  </si>
  <si>
    <r>
      <rPr>
        <sz val="9"/>
        <rFont val="Times New Roman"/>
      </rPr>
      <t>Manitoba is working to modernize its waste diversion and recycling framework, including the exploration of policy options to reduce the landfilling of food and organic waste through prevention, recovery, and recycling.</t>
    </r>
  </si>
  <si>
    <r>
      <rPr>
        <sz val="9"/>
        <rFont val="Times New Roman"/>
      </rPr>
      <t>Ontario Landfill Gas Collection and Control Regulation*</t>
    </r>
  </si>
  <si>
    <r>
      <rPr>
        <sz val="9"/>
        <rFont val="Times New Roman"/>
      </rPr>
      <t xml:space="preserve">Reduce emissions from the waste sector </t>
    </r>
  </si>
  <si>
    <r>
      <rPr>
        <sz val="9"/>
        <rFont val="Times New Roman"/>
      </rPr>
      <t xml:space="preserve">Ontario regulations require large landfills to collect and report on the use or destruction of landfill gas.  </t>
    </r>
  </si>
  <si>
    <r>
      <rPr>
        <sz val="9"/>
        <rFont val="Times New Roman"/>
      </rPr>
      <t>1,800.00</t>
    </r>
  </si>
  <si>
    <r>
      <rPr>
        <sz val="9"/>
        <rFont val="Times New Roman"/>
      </rPr>
      <t>2,000.00</t>
    </r>
  </si>
  <si>
    <r>
      <rPr>
        <sz val="9"/>
        <rFont val="Times New Roman"/>
      </rPr>
      <t>Ontario’s Food and Organic Waste Framework*</t>
    </r>
  </si>
  <si>
    <r>
      <rPr>
        <sz val="9"/>
        <rFont val="Times New Roman"/>
      </rPr>
      <t>Strategy for a zero waste future with zero GHG emissions from the waste sector</t>
    </r>
  </si>
  <si>
    <r>
      <rPr>
        <sz val="9"/>
        <rFont val="Times New Roman"/>
      </rPr>
      <t xml:space="preserve">Ontario’s plan to reduce food waste and recover resources from food and organic waste; and, reduce GHG emissions from the waste sector. </t>
    </r>
  </si>
  <si>
    <r>
      <rPr>
        <sz val="9"/>
        <rFont val="Times New Roman"/>
      </rPr>
      <t>970.00</t>
    </r>
  </si>
  <si>
    <r>
      <rPr>
        <sz val="9"/>
        <rFont val="Times New Roman"/>
      </rPr>
      <t>Québec Processing organic matter using biomethane and composting Program</t>
    </r>
  </si>
  <si>
    <r>
      <rPr>
        <sz val="9"/>
        <rFont val="Times New Roman"/>
      </rPr>
      <t>Reduce emissions in the waste sector</t>
    </r>
  </si>
  <si>
    <r>
      <rPr>
        <sz val="9"/>
        <rFont val="Times New Roman"/>
      </rPr>
      <t xml:space="preserve">This program provides financial support to municipalities and the private sector for the development of facilities to process organic matter. The program aims to reduce the amount of organic matter and thus reduce GHG emissions. The program has been extended until 2022. </t>
    </r>
  </si>
  <si>
    <r>
      <rPr>
        <sz val="9"/>
        <rFont val="Times New Roman"/>
      </rPr>
      <t xml:space="preserve">Québec  </t>
    </r>
  </si>
  <si>
    <r>
      <rPr>
        <sz val="9"/>
        <rFont val="Times New Roman"/>
      </rPr>
      <t>80.00</t>
    </r>
  </si>
  <si>
    <r>
      <rPr>
        <sz val="9"/>
        <rFont val="Times New Roman"/>
      </rPr>
      <t>Québec Residual Materials Management Policy*</t>
    </r>
  </si>
  <si>
    <r>
      <rPr>
        <sz val="9"/>
        <rFont val="Times New Roman"/>
      </rPr>
      <t>CH</t>
    </r>
    <r>
      <rPr>
        <vertAlign val="subscript"/>
        <sz val="9"/>
        <color rgb="FF000000"/>
        <rFont val="Times New Roman"/>
      </rPr>
      <t>4</t>
    </r>
    <r>
      <rPr>
        <sz val="9"/>
        <color rgb="FF000000"/>
        <rFont val="Times New Roman"/>
      </rPr>
      <t>, CO</t>
    </r>
    <r>
      <rPr>
        <vertAlign val="subscript"/>
        <sz val="9"/>
        <color rgb="FF000000"/>
        <rFont val="Times New Roman"/>
      </rPr>
      <t>2</t>
    </r>
    <r>
      <rPr>
        <sz val="9"/>
        <color rgb="FF000000"/>
        <rFont val="Times New Roman"/>
      </rPr>
      <t>, N</t>
    </r>
    <r>
      <rPr>
        <vertAlign val="subscript"/>
        <sz val="9"/>
        <color rgb="FF000000"/>
        <rFont val="Times New Roman"/>
      </rPr>
      <t>2</t>
    </r>
    <r>
      <rPr>
        <sz val="9"/>
        <color rgb="FF000000"/>
        <rFont val="Times New Roman"/>
      </rPr>
      <t>O, Other (Halocarbons)</t>
    </r>
  </si>
  <si>
    <r>
      <rPr>
        <sz val="9"/>
        <rFont val="Times New Roman"/>
      </rPr>
      <t>Reduce emissions from the waste sector; reduce halocarbon emissions</t>
    </r>
  </si>
  <si>
    <r>
      <rPr>
        <sz val="9"/>
        <rFont val="Times New Roman"/>
      </rPr>
      <t xml:space="preserve">Regulatory, Economic, Information </t>
    </r>
  </si>
  <si>
    <r>
      <rPr>
        <sz val="9"/>
        <rFont val="Times New Roman"/>
      </rPr>
      <t>Québec’s policy on residual waste management is aimed at creating a waste-free society that maximizes value added through sound management of Québec’s residual waste, and the policy’s underlying objective is to ensure that only residual waste disposed of in Québec is final waste. To help achieve this objective, the policy sets out the implementation of measures for addressing three major residual waste management issues: stop wasting resources; help achieve the objectives of Québec’s action plan on climate change and energy strategy; and, empower all those concerned by residual waste management. The policy is still in effect. The 2019–2024 action plan was released early 2020.</t>
    </r>
  </si>
  <si>
    <r>
      <rPr>
        <sz val="9"/>
        <rFont val="Times New Roman"/>
      </rPr>
      <t>Québec Royalties (Regular and Extra) for Residual Material Disposal</t>
    </r>
  </si>
  <si>
    <r>
      <rPr>
        <sz val="9"/>
        <rFont val="Times New Roman"/>
      </rPr>
      <t>Reduce emissions from the waste sector</t>
    </r>
  </si>
  <si>
    <r>
      <rPr>
        <sz val="9"/>
        <rFont val="Times New Roman"/>
      </rPr>
      <t>Royalties on residual material disposal were implemented in 2006 and 2010 to reduce the quantities of eliminated residual material and also to increase the lifespan of disposal sites. The royalties also fund the preparation, implementation and revision of residual material management plans as well as the measures arising from the Québec Policy on Residual Waste Management (Politique québécoise de gestion des matières résiduelles) and the Biomethanization and compost treatment program for organic material (Programme de traitement des matières organiques par biométhanisation et compostage).</t>
    </r>
  </si>
  <si>
    <r>
      <rPr>
        <sz val="9"/>
        <rFont val="Times New Roman"/>
      </rPr>
      <t>Québec Stratégie de valorisation de la matière organique</t>
    </r>
  </si>
  <si>
    <r>
      <rPr>
        <sz val="9"/>
        <rFont val="Times New Roman"/>
      </rPr>
      <t>Regulatory, Economic, Information</t>
    </r>
  </si>
  <si>
    <r>
      <rPr>
        <sz val="9"/>
        <rFont val="Times New Roman"/>
      </rPr>
      <t>In 2020 Québec released its Stratégie de valorisation de la matière organique which aims to: 
• Offer organic matter collection to all Québec’s citizens by 2025; 
• Manage organic matter in all industrial, commercial and institutional buildings by 2025; 
• Recycle or value 70% of targeted organic matter in 2030; and, 
• Reduce 270 kt CO2 eq per year by 2030. 
The 2022–2027 Implementation Plan allocated $50 million for the construction of compost and bio-methane facilities.</t>
    </r>
  </si>
  <si>
    <r>
      <rPr>
        <sz val="9"/>
        <rFont val="Times New Roman"/>
      </rPr>
      <t>New Brunswick Landfill Gas Management*</t>
    </r>
  </si>
  <si>
    <r>
      <rPr>
        <sz val="9"/>
        <rFont val="Times New Roman"/>
      </rPr>
      <t>Increase methane capture rate at regional landfills</t>
    </r>
  </si>
  <si>
    <r>
      <rPr>
        <sz val="9"/>
        <rFont val="Times New Roman"/>
      </rPr>
      <t>All six regional landfills have installed approved landfill gas capture systems. Five of the six landfills are generating electricity from the biogas. This 2014–2020 voluntary agreement is implemented by New Brunswick and the Landfill Commissions.</t>
    </r>
  </si>
  <si>
    <r>
      <rPr>
        <sz val="9"/>
        <rFont val="Times New Roman"/>
      </rPr>
      <t>340.00</t>
    </r>
  </si>
  <si>
    <r>
      <rPr>
        <sz val="9"/>
        <rFont val="Times New Roman"/>
      </rPr>
      <t>Nova Scotia Solid Waste Resources Management Regulations*</t>
    </r>
  </si>
  <si>
    <r>
      <rPr>
        <sz val="9"/>
        <rFont val="Times New Roman"/>
      </rPr>
      <t>Increase the rate of waste diversion from landfills in Nova Scotia</t>
    </r>
  </si>
  <si>
    <r>
      <rPr>
        <sz val="9"/>
        <rFont val="Times New Roman"/>
      </rPr>
      <t>Implemented in 1996, this regulation resulted in Nova Scotia having the highest waste diversion rate in Canada and includes a ban on organics entering landfills in Nova Scotia. Currently 59% of Nova Scotia’s source separated organic wastes are diverted from all second generation landfills to composting or grid connected anaerobic digestors, converting the potential methane from these organics to CO2 emissions (25 times lower global warming potential).</t>
    </r>
  </si>
  <si>
    <r>
      <rPr>
        <sz val="9"/>
        <rFont val="Times New Roman"/>
      </rPr>
      <t>Prince Edward Island Waste Watch*</t>
    </r>
  </si>
  <si>
    <r>
      <rPr>
        <sz val="9"/>
        <rFont val="Times New Roman"/>
      </rPr>
      <t>Reduce methane generation from landfill</t>
    </r>
  </si>
  <si>
    <r>
      <rPr>
        <sz val="9"/>
        <rFont val="Times New Roman"/>
      </rPr>
      <t>Prince Edward Island is a national leader in sustainable waste management practices through its innovative Waste Watch program. It offers a curbside three source separation system (waste, compost, and recyclables) to all residents. The Waste Watch program was launched province-wide in 2002 by the Island Waste Management Corporation, a provincial crown corporation. The program successfully diverts as much as 65% of waste produced by Islanders from disposal in landfill. Compostable waste is diverted to a central compost facility. PEI keeps more waste out of landfills—per person—than anywhere else in Canada due to the province’s recycling and composting programs via the Island Waste Management Corporation.</t>
    </r>
  </si>
  <si>
    <r>
      <rPr>
        <sz val="9"/>
        <rFont val="Times New Roman"/>
      </rPr>
      <t>Newfoundland and Labrador measures to reduce emissions from waste*</t>
    </r>
  </si>
  <si>
    <r>
      <rPr>
        <sz val="9"/>
        <rFont val="Times New Roman"/>
      </rPr>
      <t>Includes measures to reduce landfill volumes, increase composting, destroy methane and allow for biogas electricity generation. </t>
    </r>
  </si>
  <si>
    <r>
      <rPr>
        <sz val="9"/>
        <rFont val="Times New Roman"/>
      </rPr>
      <t>Agricultural Clean Technology Program</t>
    </r>
  </si>
  <si>
    <r>
      <rPr>
        <sz val="9"/>
        <rFont val="Times New Roman"/>
      </rPr>
      <t>Agriculture</t>
    </r>
  </si>
  <si>
    <r>
      <rPr>
        <sz val="9"/>
        <rFont val="Times New Roman"/>
      </rPr>
      <t>Support the development and adoption of clean technology to reduce GHG emissions and enhance competitiveness of the sector</t>
    </r>
  </si>
  <si>
    <r>
      <rPr>
        <sz val="9"/>
        <rFont val="Times New Roman"/>
      </rPr>
      <t>The Agricultural Clean Technology Program ($165.7 million, 2021–2028) provides farmers and agri-businesses with access to funding to help develop and adopt the latest clean technologies to reduce GHG emissions and enhance their competitiveness. An additional $330 million investment was provided in Budget 2022 to expand the existing program, tripling the support for innovation and the development and adoption of clean technologies in the agricultural sector.</t>
    </r>
  </si>
  <si>
    <r>
      <rPr>
        <sz val="9"/>
        <rFont val="Times New Roman"/>
      </rPr>
      <t>Agriculture and Agri-Food Canada</t>
    </r>
  </si>
  <si>
    <r>
      <rPr>
        <sz val="9"/>
        <rFont val="Times New Roman"/>
      </rPr>
      <t>Agricultural Climate Solutions: Living Labs***</t>
    </r>
  </si>
  <si>
    <r>
      <rPr>
        <sz val="9"/>
        <rFont val="Times New Roman"/>
      </rPr>
      <t xml:space="preserve">Co-develop and test beneficial management practices that sequester carbon and/or reduce GHG emissions on farms  </t>
    </r>
  </si>
  <si>
    <r>
      <rPr>
        <sz val="9"/>
        <rFont val="Times New Roman"/>
      </rPr>
      <t>The Agricultural Climate Solutions: Living Labs Program ($185 million, 2021–2031) aims to establish a strong, Canada-wide network of living labs. Through these living labs, regional leaders will bring together farmers, scientists, and other sector partners to co-develop, test and monitor beneficial management practices on farms to sequester carbon and/or mitigate GHG emissions and enhance climate resiliency.</t>
    </r>
  </si>
  <si>
    <r>
      <rPr>
        <sz val="9"/>
        <rFont val="Times New Roman"/>
      </rPr>
      <t>200.00 – 1,780.00</t>
    </r>
  </si>
  <si>
    <r>
      <rPr>
        <sz val="9"/>
        <rFont val="Times New Roman"/>
      </rPr>
      <t>Agricultural Climate Solutions: On-Farm Climate Action Fund**</t>
    </r>
  </si>
  <si>
    <r>
      <rPr>
        <sz val="9"/>
        <rFont val="Times New Roman"/>
      </rPr>
      <t>Increase carbon sequestration and reduce GHG emissions from the primary agriculture sector</t>
    </r>
  </si>
  <si>
    <r>
      <rPr>
        <sz val="9"/>
        <rFont val="Times New Roman"/>
      </rPr>
      <t>The Agricultural Climate Solutions: On-Farm Climate Action Fund ($200 million, 2021–2024) aims to support farmers in adopting beneficial management practices that store carbon and reduce GHGs in three areas: nitrogen management, cover cropping and rotational grazing practices. An additional $470 million investment was provided in Budget 2022 to expand the program. This funding will allow the program to top-up funding for some current successful applicants, broaden support to additional key climate mitigation practices, extend the program past its current end date of 2023–24, and support adoption of practices that contribute to the fertilizer emissions target and Global Methane Pledge.</t>
    </r>
  </si>
  <si>
    <r>
      <rPr>
        <sz val="9"/>
        <rFont val="Times New Roman"/>
      </rPr>
      <t>4,190.00 (by 2028)</t>
    </r>
  </si>
  <si>
    <r>
      <rPr>
        <sz val="9"/>
        <rFont val="Times New Roman"/>
      </rPr>
      <t>Agricultural Greenhouse Gases Program</t>
    </r>
  </si>
  <si>
    <r>
      <rPr>
        <sz val="9"/>
        <rFont val="Times New Roman"/>
      </rPr>
      <t>Support research on GHG mitigation and make new mitigation technologies available to farmers</t>
    </r>
  </si>
  <si>
    <r>
      <rPr>
        <sz val="9"/>
        <rFont val="Times New Roman"/>
      </rPr>
      <t xml:space="preserve">The Agricultural Greenhouse Gases Program supported innovative research projects that developed technologies, practices and processes that can be adopted by farmers to mitigate GHG emissions. A first phase of the program ran from 2010–2015 ($27 million) and the second phase of the program (2016–2021), extended Canada's commitment to support the objectives of the Global Research Alliance on Agricultural Greenhouse Gases. This $27 million five year commitment funded twenty projects to create technologies, practices and processes that can mitigate additional GHG emissions. Most projects were led by Canadian universities across the country and fell under one or more of the following four priority areas: livestock systems, cropping systems, agricultural water use efficiency, and agroforestry. The program ended in 2021. </t>
    </r>
  </si>
  <si>
    <r>
      <rPr>
        <sz val="9"/>
        <rFont val="Times New Roman"/>
      </rPr>
      <t xml:space="preserve">Agriculture and Agri-Food Canada </t>
    </r>
  </si>
  <si>
    <r>
      <rPr>
        <sz val="9"/>
        <rFont val="Times New Roman"/>
      </rPr>
      <t>Canadian Agricultural Partnership Federal-Only Program: AgriInnovate</t>
    </r>
  </si>
  <si>
    <r>
      <rPr>
        <sz val="9"/>
        <rFont val="Times New Roman"/>
      </rPr>
      <t>Support the development, commercialization, and adoption of innovative technologies in the agriculture and agri-food sector, including those that could reduce GHG emissions from the agricultural sector</t>
    </r>
  </si>
  <si>
    <r>
      <rPr>
        <sz val="9"/>
        <rFont val="Times New Roman"/>
      </rPr>
      <t>The AgriInnovate program (2018–2023) aims to accelerate the commercialization, adoption and/or demonstration of innovative products, technologies, processes or services that increase sector competitiveness and sustainability. Priority areas for AgriInnovate under the current Canadian Agricultural Partnership include: adoption of new or world-leading clean technology, including precision agriculture; and, increased productivity through advanced manufacturing, automation or robotics.</t>
    </r>
  </si>
  <si>
    <r>
      <rPr>
        <sz val="9"/>
        <rFont val="Times New Roman"/>
      </rPr>
      <t>Canadian Agricultural Partnership Federal-Only Program: AgriScience</t>
    </r>
  </si>
  <si>
    <r>
      <rPr>
        <sz val="9"/>
        <rFont val="Times New Roman"/>
      </rPr>
      <t>The AgriScience program (2018–2023) aims to accelerate the pace of innovation by providing funding and support for pre-commercial science activities and cutting-edge research that benefits the agriculture and agri-food sector and Canadians. One of the priority areas under AgriScience is to enhance efforts in clean growth, environment and climate change, such as: addressing environmental challenges and adaptation to changing climate; agricultural impacts on air, water and soil; reducing GHG emissions; transforming agricultural products into biofuels; and, water management and soil management.</t>
    </r>
  </si>
  <si>
    <r>
      <rPr>
        <sz val="9"/>
        <rFont val="Times New Roman"/>
      </rPr>
      <t>Fertilizer (30% reduction from 2020 levels)**</t>
    </r>
  </si>
  <si>
    <r>
      <rPr>
        <sz val="9"/>
        <rFont val="Times New Roman"/>
      </rPr>
      <t>N</t>
    </r>
    <r>
      <rPr>
        <vertAlign val="subscript"/>
        <sz val="9"/>
        <color rgb="FF000000"/>
        <rFont val="Times New Roman"/>
      </rPr>
      <t>2</t>
    </r>
    <r>
      <rPr>
        <sz val="9"/>
        <color rgb="FF000000"/>
        <rFont val="Times New Roman"/>
      </rPr>
      <t>O</t>
    </r>
  </si>
  <si>
    <r>
      <rPr>
        <sz val="9"/>
        <rFont val="Times New Roman"/>
      </rPr>
      <t>Reduce emissions from fertilizer</t>
    </r>
  </si>
  <si>
    <r>
      <rPr>
        <sz val="9"/>
        <rFont val="Times New Roman"/>
      </rPr>
      <t xml:space="preserve">30% reduction in N2O emissions from fertilizer from 2020 levels, by 2030.
</t>
    </r>
  </si>
  <si>
    <r>
      <rPr>
        <sz val="9"/>
        <rFont val="Times New Roman"/>
      </rPr>
      <t xml:space="preserve">Transformative Science for Agriculture in a Net-Zero Economy </t>
    </r>
  </si>
  <si>
    <r>
      <rPr>
        <sz val="9"/>
        <rFont val="Times New Roman"/>
      </rPr>
      <t>Reduce GHG emissions from the agriculture sector</t>
    </r>
  </si>
  <si>
    <r>
      <rPr>
        <sz val="9"/>
        <rFont val="Times New Roman"/>
      </rPr>
      <t>$100 million to the federal granting councils to support the sector’s role in the transition to a net-zero economy for 2050, including fundamental and applied research, knowledge transfer, and developing metrics.</t>
    </r>
  </si>
  <si>
    <r>
      <rPr>
        <sz val="9"/>
        <rFont val="Times New Roman"/>
      </rPr>
      <t>Agriculture and Agri-Food Canada, Federal granting councils (NSERC, SSHRC)</t>
    </r>
  </si>
  <si>
    <r>
      <rPr>
        <sz val="9"/>
        <rFont val="Times New Roman"/>
      </rPr>
      <t>Canadian Agricultural Partnership**</t>
    </r>
  </si>
  <si>
    <r>
      <rPr>
        <sz val="9"/>
        <rFont val="Times New Roman"/>
      </rPr>
      <t>Reduce GHG emissions from the agricultural sector</t>
    </r>
  </si>
  <si>
    <r>
      <rPr>
        <sz val="9"/>
        <rFont val="Times New Roman"/>
      </rPr>
      <t>Education, Fiscal</t>
    </r>
  </si>
  <si>
    <r>
      <rPr>
        <sz val="9"/>
        <rFont val="Times New Roman"/>
      </rPr>
      <t>The Canadian Agricultural Partnership, launched April 1, 2018, is a five-year, $3 billion investment by federal, provincial and territorial governments to strengthen the agriculture and agri-food sector. 
Through the Partnership, provinces and territories design and manage delivery of cost-shared environmental stewardship programs to support Environmental Farm Plans and adoption of best management practices such as cover crops, precision nutrient application, equipment for reduced tillage seeding and enhanced irrigation efficiency.</t>
    </r>
  </si>
  <si>
    <r>
      <rPr>
        <sz val="9"/>
        <rFont val="Times New Roman"/>
      </rPr>
      <t xml:space="preserve">Agriculture and Agri-Food Canada, Provincial and territorial governments </t>
    </r>
  </si>
  <si>
    <r>
      <rPr>
        <sz val="9"/>
        <rFont val="Times New Roman"/>
      </rPr>
      <t>Sustainable Canadian Agricultural Partnership**</t>
    </r>
  </si>
  <si>
    <r>
      <rPr>
        <sz val="9"/>
        <rFont val="Times New Roman"/>
      </rPr>
      <t>Tackling climate change and environmental protection to support GHG emission reductions and the long-term vitality of the sector while positioning producers and processors to seize economic opportunities from evolving consumer demands</t>
    </r>
  </si>
  <si>
    <r>
      <rPr>
        <sz val="9"/>
        <rFont val="Times New Roman"/>
      </rPr>
      <t>The Sustainable Canadian Agricultural Partnership (S-CAP), a new five-year partnership with federal, provincial and territorial governments to strengthen the agriculture and agri-food sector, is planned for April 2023. Climate Change and Environment is one of the five priorities identified for the S-CAP. 
Through the S-CAP, provinces and territories will design and manage delivery of cost-shared programs. Climate Change and Environment focus areas for the S-CAP include: 
• Prepare for and respond to a changing climate by supporting Beneficial Management Practices and accelerating technological adoption; 
• Reduce GHG emissions and improve carbon sequestration; Protect and regenerate soil, water and air quality; and, 
• Improve biodiversity and protect sensitive habitats.
S-CAP will include the $250 million Resilient Agricultural Landscapes Program, to support ecological goods and services provided by the agriculture sector.</t>
    </r>
  </si>
  <si>
    <r>
      <rPr>
        <sz val="9"/>
        <rFont val="Times New Roman"/>
      </rPr>
      <t>3,500.00</t>
    </r>
  </si>
  <si>
    <r>
      <rPr>
        <sz val="9"/>
        <rFont val="Times New Roman"/>
      </rPr>
      <t>Agricultural Clean Technology and Adaptation Initiatives**</t>
    </r>
  </si>
  <si>
    <r>
      <rPr>
        <sz val="9"/>
        <rFont val="Times New Roman"/>
      </rPr>
      <t>Reduce GHG emissions from the agricultural sector and support the sector’s adaptation to climate change</t>
    </r>
  </si>
  <si>
    <r>
      <rPr>
        <sz val="9"/>
        <rFont val="Times New Roman"/>
      </rPr>
      <t>As part of the Roadmap, the province will continue to support the transition to technologies and practices that reduce both net GHG emissions and operating costs for producers. This includes encouraging fuel switching and electrification to reduce emissions from equipment in agriculture, aquaculture and fisheries, along with increased efficiency in manure and nutrient management.
BC is encouraging the development and piloting of new clean solutions such as electric tractors and technologies to further improve energy efficiency in greenhouses. 
BC’s Climate Preparedness and Adaptation Strategy includes several measures to help the agricultural sector adapt. These include the Extreme Weather Preparedness for Agriculture program and the Agricultural Water Infrastructure program, as well as enhancing the existing Agricultural Weather Monitoring Network.</t>
    </r>
  </si>
  <si>
    <r>
      <rPr>
        <sz val="9"/>
        <rFont val="Times New Roman"/>
      </rPr>
      <t>700.00</t>
    </r>
  </si>
  <si>
    <r>
      <rPr>
        <sz val="9"/>
        <rFont val="Times New Roman"/>
      </rPr>
      <t>British Columbia Nutrient Management Program</t>
    </r>
  </si>
  <si>
    <r>
      <rPr>
        <sz val="9"/>
        <rFont val="Times New Roman"/>
      </rPr>
      <t>Education, Research</t>
    </r>
  </si>
  <si>
    <r>
      <rPr>
        <sz val="9"/>
        <rFont val="Times New Roman"/>
      </rPr>
      <t>The Nutrient Management Program promotes the right amount, form, placement, and timing of fertilizers and manure to optimize crop growth and minimize the environmental impacts of nutrient application, including GHG emissions and nitrate leaching into ground water. This program includes: expanding trials to develop and demonstrate nutrient management best practices to the agriculture industry; increasing funding to the sector to implement beneficial management practices that promote better nutrient management and further reductions in GHG emissions; and, nutrient management planning to help producers improve nutrient applications and meet new environmental regulations under the new Agricultural Environmental Management Code of Practice.</t>
    </r>
  </si>
  <si>
    <r>
      <rPr>
        <sz val="9"/>
        <rFont val="Times New Roman"/>
      </rPr>
      <t xml:space="preserve">Canadian Agricultural Partnership
• Farm Stewardship Program
• Irrigation Program
</t>
    </r>
  </si>
  <si>
    <r>
      <rPr>
        <sz val="9"/>
        <rFont val="Times New Roman"/>
      </rPr>
      <t>Reduce emissions from agriculture</t>
    </r>
  </si>
  <si>
    <r>
      <rPr>
        <sz val="9"/>
        <rFont val="Times New Roman"/>
      </rPr>
      <t>Provides Saskatchewan producers with government cost share funding for the implementation of the following practices:
• Livestock Stewardship – Manure Management; 
• Permanent Tame Forage; 
• Permanent Native Forage; 
• Native Rangeland Grazing Management; 
• Drainage Stewardship and Multi Producer Water Management (helps facilitate WSA Agriculture Water Management Strategy); and, 
• Irrigation Environmental Efficiency Program (fuel conversion, fertigation).</t>
    </r>
  </si>
  <si>
    <r>
      <rPr>
        <sz val="9"/>
        <rFont val="Times New Roman"/>
      </rPr>
      <t>Saskatchewan Agriculture Water Management Strategy  </t>
    </r>
  </si>
  <si>
    <r>
      <rPr>
        <sz val="9"/>
        <rFont val="Times New Roman"/>
      </rPr>
      <t>The program supports responsible and sustainable agricultural water management practices that protect the environment, including to reduce direct nitrous oxide (N2O) emissions from agricultural runoff and enhance carbon sequestration by conserving wetland habitats</t>
    </r>
  </si>
  <si>
    <r>
      <rPr>
        <sz val="9"/>
        <rFont val="Times New Roman"/>
      </rPr>
      <t xml:space="preserve">Saskatchewan’s agricultural water management framework assures continued productivity, enhances wetland habitat conservation and improves runoff management during extreme weather events such as droughts and floods.
Saskatchewan provided 10 watershed and community groups $922,250 to assist in 11 agricultural water management demonstration projects. They are testing innovative water management solutions that will inform a new mitigation policy, which will include a wetlands competent.
Wetlands are natural carbon sinks; this strategy helps preserve these sinks and prevents stored GHGs from entering the atmosphere. Similarly, responsible agricultural water management, specifically agricultural drainage, can facilitate efficient application of nitrogen-based fertilizers and reduce the amount of fertilizer that is lost to the atmosphere as N2O due to volatilization.
</t>
    </r>
  </si>
  <si>
    <r>
      <rPr>
        <sz val="9"/>
        <rFont val="Times New Roman"/>
      </rPr>
      <t>Manitoba 4R Nutrient Stewardship System</t>
    </r>
  </si>
  <si>
    <r>
      <rPr>
        <sz val="9"/>
        <rFont val="Times New Roman"/>
      </rPr>
      <t>Reduce N2O emissions and provide co-benefits (e.g., water quality)</t>
    </r>
  </si>
  <si>
    <r>
      <rPr>
        <sz val="9"/>
        <rFont val="Times New Roman"/>
      </rPr>
      <t>The Government of Manitoba, Fertilizer Canada and Keystone Agricultural Producers have renewed their partnership in promoting 4R Nutrient Stewardship as the overarching approach to sustainable use of fertilizers in crop production. The Memorandum of Understanding links the Government of Manitoba’s objectives for water quality protection and GHG emissions reduction with the sustainability programming developed by Canada’s fertilizer industry.</t>
    </r>
  </si>
  <si>
    <r>
      <rPr>
        <sz val="9"/>
        <rFont val="Times New Roman"/>
      </rPr>
      <t>On-Farm Best Management Practices</t>
    </r>
  </si>
  <si>
    <r>
      <rPr>
        <sz val="9"/>
        <rFont val="Times New Roman"/>
      </rPr>
      <t>Improved GHG management</t>
    </r>
  </si>
  <si>
    <r>
      <rPr>
        <sz val="9"/>
        <rFont val="Times New Roman"/>
      </rPr>
      <t>New Brunswick financially supports the adoption of on-farm beneficial management practices focusing on precision farming, nutrient management and renewable energy systems in New Brunswick farms.</t>
    </r>
  </si>
  <si>
    <r>
      <rPr>
        <sz val="9"/>
        <rFont val="Times New Roman"/>
      </rPr>
      <t>Biological Nitrogen Availability Trials</t>
    </r>
  </si>
  <si>
    <r>
      <rPr>
        <sz val="9"/>
        <rFont val="Times New Roman"/>
      </rPr>
      <t xml:space="preserve">Trial-based research activities related to biological (soil-based) availability of nitrogen, nitrogen fertilizer management and nitrous oxide emissions. </t>
    </r>
  </si>
  <si>
    <r>
      <rPr>
        <sz val="9"/>
        <rFont val="Times New Roman"/>
      </rPr>
      <t>PEI Agriculture Climate Solutions Program</t>
    </r>
  </si>
  <si>
    <r>
      <rPr>
        <sz val="9"/>
        <rFont val="Times New Roman"/>
      </rPr>
      <t>The PEI Agriculture Climate Solutions Program is designed to encourage and provide assistance to the PEI agriculture industry to implement best management practices that mitigate the production of GHGs during or from various agricultural activities or by prompting carbon storage in soils. The Program provides financial assistance for the adoption of beneficial on-farm projects payments that encourage the adoption of beneficial practices through demonstration, validation, and knowledge-transfer. Funding for this program is provided by Environment and Climate Change Canada’s Low Carbon Economy Fund and the Province of Prince Edward Island.</t>
    </r>
  </si>
  <si>
    <r>
      <rPr>
        <sz val="9"/>
        <rFont val="Times New Roman"/>
      </rPr>
      <t>Prince Edward Island Alternative Land Use Services Program</t>
    </r>
  </si>
  <si>
    <r>
      <rPr>
        <sz val="9"/>
        <rFont val="Times New Roman"/>
      </rPr>
      <t xml:space="preserve">Remove environmentally sensitive land from production </t>
    </r>
  </si>
  <si>
    <r>
      <rPr>
        <sz val="9"/>
        <rFont val="Times New Roman"/>
      </rPr>
      <t xml:space="preserve">Provides agricultural landowners with assistance to remove environmentally sensitive land from production. The program includes the expansion of buffer zones, grassed headlands, retiring high-sloped land, and converting annual cropland to perennial soil and water conservation structures. The program supports the conversion of over 2,800 hectares of farmland from annual production to perennial cover. Starting in 2021, the program is being reviewed and updated to enhance positive impact on carbon sequestration and increase farm landscape resilience to climate change risks. </t>
    </r>
  </si>
  <si>
    <r>
      <rPr>
        <sz val="9"/>
        <rFont val="Times New Roman"/>
      </rPr>
      <t>Prince Edward Island Winter Cover Crop Beneficial Management Practice in Agriculture Stewardship Program</t>
    </r>
  </si>
  <si>
    <r>
      <rPr>
        <sz val="9"/>
        <rFont val="Times New Roman"/>
      </rPr>
      <t>Establish winter cover crops to sequester carbon and limit N2O emissions</t>
    </r>
  </si>
  <si>
    <r>
      <rPr>
        <sz val="9"/>
        <rFont val="Times New Roman"/>
      </rPr>
      <t xml:space="preserve">Funded through the Canadian Agricultural Partnership. Available to farmers to provide cost-share support for establishing winter cover crops, reducing nutrient loss in the soil. The program also influences carbon sequestration and direct/indirect losses of nitrous oxide. 
A per acre incentive is provided with almost 1,000 acres currently committed for 2019. The program has the capacity to include additional acreage this year. The program, with its expanded scope will continue in 2020 with capacity to support about 1,500 acres. </t>
    </r>
  </si>
  <si>
    <r>
      <rPr>
        <sz val="9"/>
        <rFont val="Times New Roman"/>
      </rPr>
      <t>Ruminant Feeding Trials</t>
    </r>
  </si>
  <si>
    <r>
      <rPr>
        <sz val="9"/>
        <rFont val="Times New Roman"/>
      </rPr>
      <t>Reduce GHG Emissions</t>
    </r>
  </si>
  <si>
    <r>
      <rPr>
        <sz val="9"/>
        <rFont val="Times New Roman"/>
      </rPr>
      <t>Trial-based research activities determining the impact of including kelp in dairy and beef rations on methane emissions. In-vitro research suggests that kelp inclusion can achieve a 30% reduction in methane. This finding will be validated in the feeding trial, and optimal inclusion rate will be determined.</t>
    </r>
  </si>
  <si>
    <r>
      <rPr>
        <sz val="9"/>
        <rFont val="Times New Roman"/>
      </rPr>
      <t>Nature Smart Climate Solutions Fund**</t>
    </r>
  </si>
  <si>
    <r>
      <rPr>
        <sz val="9"/>
        <rFont val="Times New Roman"/>
      </rPr>
      <t>LULUCF</t>
    </r>
  </si>
  <si>
    <r>
      <rPr>
        <sz val="9"/>
        <rFont val="Times New Roman"/>
      </rPr>
      <t>Reduce Canada’s net greenhouse gas emissions using natural climate solutions, while providing benefits for biodiversity and human well-being</t>
    </r>
  </si>
  <si>
    <r>
      <rPr>
        <sz val="9"/>
        <rFont val="Times New Roman"/>
      </rPr>
      <t xml:space="preserve">The Fund supports projects that conserve, restore and improve the management of Canada’s vast and globally significant endowment of wetland, peatland, grassland, and forest ecosystems to store and capture carbon. </t>
    </r>
  </si>
  <si>
    <r>
      <rPr>
        <sz val="9"/>
        <rFont val="Times New Roman"/>
      </rPr>
      <t>5,000.00 – 7,000.00</t>
    </r>
  </si>
  <si>
    <r>
      <rPr>
        <sz val="9"/>
        <rFont val="Times New Roman"/>
      </rPr>
      <t>BC Old Growth Nature Fund</t>
    </r>
  </si>
  <si>
    <r>
      <rPr>
        <sz val="9"/>
        <rFont val="Times New Roman"/>
      </rPr>
      <t>Support the conservation and protection of old growth forests</t>
    </r>
  </si>
  <si>
    <r>
      <rPr>
        <sz val="9"/>
        <rFont val="Times New Roman"/>
      </rPr>
      <t>The Government intends to establish an Old Growth Nature Fund in collaboration with the Province of British Columbia, non-governmental organizations, and Indigenous and local communities. Funding is contingent on matching investment by the Government of British Columbia.</t>
    </r>
  </si>
  <si>
    <r>
      <rPr>
        <sz val="9"/>
        <rFont val="Times New Roman"/>
      </rPr>
      <t>Environment and Climate Change Canada, Natural Resources Canada</t>
    </r>
  </si>
  <si>
    <r>
      <rPr>
        <sz val="9"/>
        <rFont val="Times New Roman"/>
      </rPr>
      <t>2 Billion Trees program*</t>
    </r>
  </si>
  <si>
    <r>
      <rPr>
        <sz val="9"/>
        <rFont val="Times New Roman"/>
      </rPr>
      <t>Plant 2 billion trees to increase carbon sequestration while achieving co-benefits for biodiversity and human well-being</t>
    </r>
  </si>
  <si>
    <r>
      <rPr>
        <sz val="9"/>
        <rFont val="Times New Roman"/>
      </rPr>
      <t>The 2 Billion Trees program aims to motivate and support new tree planting projects. Over a period of 10 years, by 2031, up to $3.2 billion will be invested in tree planting efforts to support provinces, territories, municipalities, third-party organizations (for and not-for profit) and Indigenous organizations to plant two billion trees across Canada. In February 2021, NRCan launched two initiatives to seek information on organizations with immediate access to land or trees and those who are interested in collaborating on tree planting initiatives, resulting in the planting of 28.9 million trees in the 2021 season. In December 2021, Natural Resources Canada launched a call for proposals to establish long-term agreements with eligible partners from across the country and build a strong foundation for the ramp up of tree planting efforts.</t>
    </r>
  </si>
  <si>
    <r>
      <rPr>
        <sz val="9"/>
        <rFont val="Times New Roman"/>
      </rPr>
      <t>Renewed Forest Bioeconomy Framework for Canada</t>
    </r>
  </si>
  <si>
    <r>
      <rPr>
        <sz val="9"/>
        <rFont val="Times New Roman"/>
      </rPr>
      <t>Reduce GHG emissions and advance innovation in the forest sector</t>
    </r>
  </si>
  <si>
    <r>
      <rPr>
        <sz val="9"/>
        <rFont val="Times New Roman"/>
      </rPr>
      <t>Federal, provincial and territorial governments are working together through the Canadian Council of Forest Ministers (CCFM) to deliver a Renewed Forest Bioeconomy Framework for Canada. The renewed framework will provide indirect emissions reductions by outlining actions to address gaps related to accelerating bioeconomy investments, supporting healthy and resilient forests, increasing value per cubic metre from harvested trees, and promoting the efficient use of sustainable forest biomass that provides opportunities for multiple industrial sectors to meet their emissions reduction commitments.</t>
    </r>
  </si>
  <si>
    <r>
      <rPr>
        <sz val="9"/>
        <rFont val="Times New Roman"/>
      </rPr>
      <t>Natural Resources Canada, Provincial and territorial governments</t>
    </r>
  </si>
  <si>
    <r>
      <rPr>
        <sz val="9"/>
        <rFont val="Times New Roman"/>
      </rPr>
      <t>British Columbia Forest Carbon Initiative</t>
    </r>
  </si>
  <si>
    <r>
      <rPr>
        <sz val="9"/>
        <rFont val="Times New Roman"/>
      </rPr>
      <t>Enhance forest carbon removals and reduce emissions</t>
    </r>
  </si>
  <si>
    <r>
      <rPr>
        <sz val="9"/>
        <rFont val="Times New Roman"/>
      </rPr>
      <t>BC’s Forest Carbon Initiative uses a portfolio approach to enhance the carbon sequestration capacity of BC’s forests with the rehabilitation of damaged forest stands, roads, wildfire and mountain pine beetle sites, and other areas where there is no legal obligation for replanting. The initiative aims to increase planting density and the use of residual wood, to improve the use of forest fibre for biofuels and longer-lived wood products, and to promote sustainable forestry practices. The initiative is supported by funding from the federal government's Low Carbon Economy Leadership Fund (LCELF). Together, the province and Canada have committed $290 million to FCI from 2017–18 to 2021–22.</t>
    </r>
  </si>
  <si>
    <r>
      <rPr>
        <sz val="9"/>
        <rFont val="Times New Roman"/>
      </rPr>
      <t>British Columbia Forest Carbon Offsets</t>
    </r>
  </si>
  <si>
    <r>
      <rPr>
        <sz val="9"/>
        <rFont val="Times New Roman"/>
      </rPr>
      <t>Increase carbon stocks through sustainable forest management and conservation</t>
    </r>
  </si>
  <si>
    <r>
      <rPr>
        <sz val="9"/>
        <rFont val="Times New Roman"/>
      </rPr>
      <t>British Columbia pursues offset projects in the forestry sector and is currently developing an updated forest carbon offset protocol that would enable new forest carbon offset projects going forward. As an example, the Great Bear Forest Carbon Offset Projects implement an ecosystem-based management regime and protect 85% of the 6.4-million-hectare area. Offsets are purchased by the province as part of the Carbon Neutral Government Program.</t>
    </r>
  </si>
  <si>
    <r>
      <rPr>
        <sz val="9"/>
        <rFont val="Times New Roman"/>
      </rPr>
      <t>1,093.00</t>
    </r>
  </si>
  <si>
    <r>
      <rPr>
        <sz val="9"/>
        <rFont val="Times New Roman"/>
      </rPr>
      <t>910.00</t>
    </r>
  </si>
  <si>
    <r>
      <rPr>
        <sz val="9"/>
        <rFont val="Times New Roman"/>
      </rPr>
      <t>Growing and Caring for BC’s Carbon Sinks</t>
    </r>
  </si>
  <si>
    <r>
      <rPr>
        <sz val="9"/>
        <rFont val="Times New Roman"/>
      </rPr>
      <t>Reduce GHG emissions and increase storage in the LULUCF sector</t>
    </r>
  </si>
  <si>
    <r>
      <rPr>
        <sz val="9"/>
        <rFont val="Times New Roman"/>
      </rPr>
      <t>Development of forest management knowledge/tools for increasing sinks and reducing emissions, for example, development of an updated forest carbon offset protocol supported by stand-level models/tools and vegetative or forest inventories.</t>
    </r>
  </si>
  <si>
    <r>
      <rPr>
        <sz val="9"/>
        <rFont val="Times New Roman"/>
      </rPr>
      <t>Mountain Pine Beetle Prevention</t>
    </r>
  </si>
  <si>
    <r>
      <rPr>
        <sz val="9"/>
        <rFont val="Times New Roman"/>
      </rPr>
      <t>Protect pine forests from insect disturbance and maintain carbon stocks</t>
    </r>
  </si>
  <si>
    <r>
      <rPr>
        <sz val="9"/>
        <rFont val="Times New Roman"/>
      </rPr>
      <t>Voluntary Agreement, Fiscal</t>
    </r>
  </si>
  <si>
    <r>
      <rPr>
        <sz val="9"/>
        <rFont val="Times New Roman"/>
      </rPr>
      <t>Strategy to prevent the eastern spread of mountain pine beetle (MPB) from Alberta into Saskatchewan forests. The partnership between the Saskatchewan Ministry of Environment Forest Service Branch and Alberta Ministry of Agriculture and Forestry has been implemented since 2011 through a series of Interprovincial agreements with the government of Alberta to slow the eastern spread of MPB using detection and control actions. Since 2011 Saskatchewan has invested $8,674,392 towards the agreement.</t>
    </r>
  </si>
  <si>
    <r>
      <rPr>
        <sz val="9"/>
        <rFont val="Times New Roman"/>
      </rPr>
      <t>Alberta, Saskatchewan</t>
    </r>
  </si>
  <si>
    <r>
      <rPr>
        <sz val="9"/>
        <rFont val="Times New Roman"/>
      </rPr>
      <t>Saskatchewan Forest Management on Commercial Forest Lands</t>
    </r>
  </si>
  <si>
    <r>
      <rPr>
        <sz val="9"/>
        <rFont val="Times New Roman"/>
      </rPr>
      <t xml:space="preserve">Increase carbon sequestration </t>
    </r>
  </si>
  <si>
    <r>
      <rPr>
        <sz val="9"/>
        <rFont val="Times New Roman"/>
      </rPr>
      <t>Voluntary Agreement, Regulatory, Education</t>
    </r>
  </si>
  <si>
    <r>
      <rPr>
        <sz val="9"/>
        <rFont val="Times New Roman"/>
      </rPr>
      <t>Ensure natural and commercially forested lands are managed in a manner that enhances the removal and storage of carbon from the atmosphere while allowing for sustainable harvesting, respecting normal forest cycles and fire preparedness.</t>
    </r>
  </si>
  <si>
    <r>
      <rPr>
        <sz val="9"/>
        <rFont val="Times New Roman"/>
      </rPr>
      <t>Saskatchewan SaskPower Shand Greenhouse Seedlings</t>
    </r>
  </si>
  <si>
    <r>
      <rPr>
        <sz val="9"/>
        <rFont val="Times New Roman"/>
      </rPr>
      <t>Mitigate GHG emissions from SaskPower’s use of fossil fuels to produce electricity</t>
    </r>
  </si>
  <si>
    <r>
      <rPr>
        <sz val="9"/>
        <rFont val="Times New Roman"/>
      </rPr>
      <t>The SaskPower Shand Greenhouse grows and distributes tree, shrub and native plant seedlings utilizing waste heat from the adjacent coal-fired generating station. Typical annual production is 500,000 seedlings. Each production cycle is estimated to contribute 3.3 to 5.6 kt CO2 eq sequestration per year of growth. It is estimated that 1,348 kt CO2 eq will have been cumulatively sequestered due to seedling production and associated plantings in the period from 1992 to 2020 and that 2,669 kt CO2 eq will have been cumulatively sequestered in the period from 1992 to 2030.</t>
    </r>
  </si>
  <si>
    <r>
      <rPr>
        <sz val="9"/>
        <rFont val="Times New Roman"/>
      </rPr>
      <t>111.00</t>
    </r>
  </si>
  <si>
    <r>
      <rPr>
        <sz val="9"/>
        <rFont val="Times New Roman"/>
      </rPr>
      <t>129.00</t>
    </r>
  </si>
  <si>
    <r>
      <rPr>
        <sz val="9"/>
        <rFont val="Times New Roman"/>
      </rPr>
      <t>Manitoba Conservation Trust</t>
    </r>
  </si>
  <si>
    <r>
      <rPr>
        <sz val="9"/>
        <rFont val="Times New Roman"/>
      </rPr>
      <t>Increase carbon sequestration and other benefits (reduce flooding and drought vulnerability, improve water quality, etc.)</t>
    </r>
  </si>
  <si>
    <r>
      <rPr>
        <sz val="9"/>
        <rFont val="Times New Roman"/>
      </rPr>
      <t>The $102 million Conservation Trust established in 2018 supports programs related to conserving ecosystems, enhancing natural infrastructure, improving water quality, and strengthening flood and drought mitigation and adaption to the impacts of climate. The program supports increasing carbon sequestration. As of March 31, 2022, a total of $12.464 million has been committed from Trust revenues to grantees for projects in Manitoba.</t>
    </r>
  </si>
  <si>
    <r>
      <rPr>
        <sz val="9"/>
        <rFont val="Times New Roman"/>
      </rPr>
      <t>Manitoba Growing Outcomes in Watersheds Program</t>
    </r>
  </si>
  <si>
    <r>
      <rPr>
        <sz val="9"/>
        <rFont val="Times New Roman"/>
      </rPr>
      <t xml:space="preserve">Improve watershed resilience to the impacts of a changing climate </t>
    </r>
  </si>
  <si>
    <r>
      <rPr>
        <sz val="9"/>
        <rFont val="Times New Roman"/>
      </rPr>
      <t xml:space="preserve">The Growing Outcomes in Watersheds (GROW) Program supports emissions reduction and sequestration. The $52 million GROW Trust was established in 2019. The $50 million Wetlands GROW Trust was established in 2020. The program will help producers with the establishment of projects that improve on-farm water management, enhance sustainable agricultural production, improve biodiversity and habitat, and carbon sequestration and storage. </t>
    </r>
  </si>
  <si>
    <r>
      <rPr>
        <sz val="9"/>
        <rFont val="Times New Roman"/>
      </rPr>
      <t>Water Management Strategy</t>
    </r>
  </si>
  <si>
    <r>
      <rPr>
        <sz val="9"/>
        <rFont val="Times New Roman"/>
      </rPr>
      <t>Protect the province’s water resources and ecosystems while sustainably growing the economy and communities</t>
    </r>
  </si>
  <si>
    <r>
      <rPr>
        <sz val="9"/>
        <rFont val="Times New Roman"/>
      </rPr>
      <t>Manitoba has developed a comprehensive provincial water management strategy to conserve wetlands, enhance resilience, improve surface water quality, manage nutrients, protect biodiversity and sustain economic development.</t>
    </r>
  </si>
  <si>
    <r>
      <rPr>
        <sz val="9"/>
        <rFont val="Times New Roman"/>
      </rPr>
      <t>Mitigation through Sustainable Forest Management</t>
    </r>
  </si>
  <si>
    <r>
      <rPr>
        <sz val="9"/>
        <rFont val="Times New Roman"/>
      </rPr>
      <t>Sustainable forest management</t>
    </r>
  </si>
  <si>
    <r>
      <rPr>
        <sz val="9"/>
        <rFont val="Times New Roman"/>
      </rPr>
      <t>Ontario sustainably manages large, healthy, resilient forests by using a forest policy framework that is continuously updated with the best available science and supports climate change adaptation and mitigation. MNRF supports forest managers to reduce emissions and increase carbon storage in forests and encourages climate change mitigation opportunities through relevant sustainable forest management policies, guidance, and manuals. MNRF also considers opportunities to advance nature‐based solutions in Ontario’s ecosystems and lands (e.g., restoring damaged and degraded forests and enhancing sustainable forest management activities in Ontario’s managed forests).</t>
    </r>
  </si>
  <si>
    <r>
      <rPr>
        <sz val="9"/>
        <rFont val="Times New Roman"/>
      </rPr>
      <t>Sustainable Growth: Ontario’s Forest Sector Strategy</t>
    </r>
  </si>
  <si>
    <r>
      <rPr>
        <sz val="9"/>
        <rFont val="Times New Roman"/>
      </rPr>
      <t>Strategy for Ontario’s forests</t>
    </r>
  </si>
  <si>
    <r>
      <rPr>
        <sz val="9"/>
        <rFont val="Times New Roman"/>
      </rPr>
      <t>Ontario is implementing Sustainable Growth: Ontario’s Forest Sector Strategy, released in August 2020, as a way to: enhance carbon sequestration through increased forest growth, increase carbon storage in wood products, and mitigate emissions through substitution benefits associated with replacing less environmentally friendly products (e.g., concrete, plastics) with wood. As part of delivering on commitments in Ontario’s Forest Sector Strategy, the province developed a Forest Biomass Action Plan in 2022 aimed at securing jobs and encouraging sustainability in the forest sector, while supporting economic development through the use of forest biomass (i.e., mill by-products and forest biofibre).</t>
    </r>
  </si>
  <si>
    <r>
      <rPr>
        <sz val="9"/>
        <rFont val="Times New Roman"/>
      </rPr>
      <t>Accounting and management of agriculture and forest carbon sinks</t>
    </r>
  </si>
  <si>
    <r>
      <rPr>
        <sz val="9"/>
        <rFont val="Times New Roman"/>
      </rPr>
      <t>Improve the accounting and management of carbon sinks</t>
    </r>
  </si>
  <si>
    <r>
      <rPr>
        <sz val="9"/>
        <rFont val="Times New Roman"/>
      </rPr>
      <t xml:space="preserve">Commencing a two-phase research project: Phase 1: The Evaluation of Greenhouse Gas Emissions and Carbon Capture on New Brunswick Farms; and, Phase 2: Benchmarking GHG emissions and carbon sequestration on New Brunswick farms in the potato, blueberry and dairy sectors using HOLOS software.
New Brunswick has incorporated the ability to estimate current forest level carbon stocks and forecast those stocks 80 years into the future. This forecasting ability has been incorporated into the evaluation of management strategies for both Crown and private land forests. </t>
    </r>
  </si>
  <si>
    <r>
      <rPr>
        <sz val="9"/>
        <rFont val="Times New Roman"/>
      </rPr>
      <t xml:space="preserve">PEI Buffer Zone Buy Back Program and 2 Billion Tree Program </t>
    </r>
  </si>
  <si>
    <r>
      <rPr>
        <sz val="9"/>
        <rFont val="Times New Roman"/>
      </rPr>
      <t>Reduce GHG emissions, increase GHG sequestration</t>
    </r>
  </si>
  <si>
    <r>
      <rPr>
        <sz val="9"/>
        <rFont val="Times New Roman"/>
      </rPr>
      <t xml:space="preserve">The 2022–23 capital budget allocated $0.5 million to go towards a new buffer zone buyback and restoration project that will increase greenspaces and benefit Island ecosystems, and $1 million to support the province’s efforts to plant over one million trees a year, an important step toward meeting the province’s 2040 net-zero target. </t>
    </r>
  </si>
  <si>
    <r>
      <rPr>
        <sz val="9"/>
        <rFont val="Times New Roman"/>
      </rPr>
      <t>Prince Edward Island Carbon Capture Tree Planting Program</t>
    </r>
  </si>
  <si>
    <r>
      <rPr>
        <sz val="9"/>
        <rFont val="Times New Roman"/>
      </rPr>
      <t>Sequester carbon through tree planting</t>
    </r>
  </si>
  <si>
    <r>
      <rPr>
        <sz val="9"/>
        <rFont val="Times New Roman"/>
      </rPr>
      <t>The Carbon Capture Tree Planting program—an initiative to plant native tree species on public and privately owned abandoned or marginally productive agricultural land. The program covers all planting and seeding costs. To date, 469 hectares of trees have been planted (approximately one million trees). It is funded in part by the Government of Canada's Low Carbon Economy Leadership Fund.</t>
    </r>
  </si>
  <si>
    <r>
      <rPr>
        <sz val="9"/>
        <rFont val="Times New Roman"/>
      </rPr>
      <t>4.95</t>
    </r>
  </si>
  <si>
    <r>
      <t>Note</t>
    </r>
    <r>
      <rPr>
        <sz val="9"/>
        <color theme="1"/>
        <rFont val="Times New Roman"/>
        <family val="1"/>
      </rPr>
      <t>: The two final columns specify the year identified by the Party for estimating impacts (based on the status of the measure and whether an ex post or ex ante estimation is available).</t>
    </r>
  </si>
  <si>
    <r>
      <t>Abbreviations</t>
    </r>
    <r>
      <rPr>
        <sz val="9"/>
        <color theme="1"/>
        <rFont val="Times New Roman"/>
        <family val="1"/>
      </rPr>
      <t>:</t>
    </r>
    <r>
      <rPr>
        <b/>
        <i/>
        <sz val="9"/>
        <color theme="1"/>
        <rFont val="Times New Roman"/>
        <family val="1"/>
      </rPr>
      <t xml:space="preserve"> </t>
    </r>
    <r>
      <rPr>
        <sz val="9"/>
        <color theme="1"/>
        <rFont val="Times New Roman"/>
        <family val="1"/>
      </rPr>
      <t>GHG = greenhouse gas; LULUCF = land use, land-use change and forestry.</t>
    </r>
  </si>
  <si>
    <r>
      <t xml:space="preserve">a   </t>
    </r>
    <r>
      <rPr>
        <sz val="9"/>
        <color theme="1"/>
        <rFont val="Times New Roman"/>
        <family val="1"/>
      </rPr>
      <t>Parties should use an asterisk (*) to indicate that a mitigation action is included in the ‘with measures’ projection.</t>
    </r>
  </si>
  <si>
    <r>
      <t xml:space="preserve">b   </t>
    </r>
    <r>
      <rPr>
        <sz val="9"/>
        <color theme="1"/>
        <rFont val="Times New Roman"/>
        <family val="1"/>
      </rPr>
      <t xml:space="preserve">To the extent possible, the following sectors should be used: energy, transport, industry/industrial processes, agriculture, forestry/LULUCF, waste management/waste, other sectors, cross-cutting, as appropriate. </t>
    </r>
  </si>
  <si>
    <r>
      <t xml:space="preserve">c   </t>
    </r>
    <r>
      <rPr>
        <sz val="9"/>
        <color theme="1"/>
        <rFont val="Times New Roman"/>
        <family val="1"/>
      </rPr>
      <t>To the extent possible, the following types of instrument should be used: economic, fiscal, voluntary agreement, regulatory, information, education, research, other.</t>
    </r>
  </si>
  <si>
    <r>
      <t xml:space="preserve">d   </t>
    </r>
    <r>
      <rPr>
        <sz val="9"/>
        <color theme="1"/>
        <rFont val="Times New Roman"/>
        <family val="1"/>
      </rPr>
      <t xml:space="preserve">To the extent possible, the following descriptive terms should be used to report on the status of implementation: implemented, adopted, planned. </t>
    </r>
  </si>
  <si>
    <r>
      <t xml:space="preserve">e   </t>
    </r>
    <r>
      <rPr>
        <sz val="9"/>
        <color theme="1"/>
        <rFont val="Times New Roman"/>
        <family val="1"/>
      </rPr>
      <t>Additional information may be provided on the cost of the mitigation actions and the relevant timescale.</t>
    </r>
  </si>
  <si>
    <r>
      <t xml:space="preserve">f   </t>
    </r>
    <r>
      <rPr>
        <sz val="9"/>
        <color theme="1"/>
        <rFont val="Times New Roman"/>
        <family val="1"/>
      </rPr>
      <t>Optional year or years deemed relevant by the Party.</t>
    </r>
  </si>
  <si>
    <r>
      <rPr>
        <sz val="9"/>
        <rFont val="Times New Roman"/>
      </rPr>
      <t>(1) Some projects that have been announced are modelled in the “with measures” scenario, whereas other funding is modelled in the “with additional measures” scenario. The 2030 estimate reflects projects that have already been announced, but not the full extent of the funding that is still to be distributed.</t>
    </r>
  </si>
  <si>
    <r>
      <rPr>
        <sz val="9"/>
        <rFont val="Times New Roman"/>
      </rPr>
      <t>(2) For more details on how provincial and territorial carbon pricing regimes were modelled, please refer to Chapter 5.</t>
    </r>
  </si>
  <si>
    <r>
      <rPr>
        <sz val="9"/>
        <rFont val="Times New Roman"/>
      </rPr>
      <t>(3) For more details on how provincial and territorial carbon pricing regimes were modelled, please refer to Chapter 5.</t>
    </r>
  </si>
  <si>
    <r>
      <rPr>
        <sz val="9"/>
        <rFont val="Times New Roman"/>
      </rPr>
      <t>(4) For more details on how provincial and territorial carbon pricing regimes were modelled, please refer to Chapter 5.</t>
    </r>
  </si>
  <si>
    <r>
      <rPr>
        <sz val="9"/>
        <rFont val="Times New Roman"/>
      </rPr>
      <t>(5) For more details on how provincial and territorial carbon pricing regimes were modelled, please refer to Chapter 5.</t>
    </r>
  </si>
  <si>
    <r>
      <rPr>
        <sz val="9"/>
        <rFont val="Times New Roman"/>
      </rPr>
      <t>(6) For more details on how provincial and territorial carbon pricing regimes were modelled, please refer to Chapter 5.</t>
    </r>
  </si>
  <si>
    <r>
      <rPr>
        <sz val="9"/>
        <rFont val="Times New Roman"/>
      </rPr>
      <t>(7) For more details on how provincial and territorial carbon pricing regimes were modelled, please refer to Chapter 5.</t>
    </r>
  </si>
  <si>
    <r>
      <rPr>
        <sz val="9"/>
        <rFont val="Times New Roman"/>
      </rPr>
      <t>(8) For more details on how provincial and territorial carbon pricing regimes were modelled, please refer to Chapter 5.</t>
    </r>
  </si>
  <si>
    <r>
      <rPr>
        <sz val="9"/>
        <rFont val="Times New Roman"/>
      </rPr>
      <t>(9) For more details on how provincial and territorial carbon pricing regimes were modelled, please refer to Chapter 5.</t>
    </r>
  </si>
  <si>
    <r>
      <rPr>
        <sz val="9"/>
        <rFont val="Times New Roman"/>
      </rPr>
      <t>(10) For more details on how provincial and territorial carbon pricing regimes were modelled, please refer to Chapter 5.</t>
    </r>
  </si>
  <si>
    <r>
      <rPr>
        <sz val="9"/>
        <rFont val="Times New Roman"/>
      </rPr>
      <t>(**) Denotes a policy that was explicitly modelled in the “with additional measures” scenario in Chapter 5</t>
    </r>
  </si>
  <si>
    <t xml:space="preserve">Table 2(f) </t>
  </si>
  <si>
    <r>
      <t>Description of quantified economy-wide emission reduction target: any other information</t>
    </r>
    <r>
      <rPr>
        <i/>
        <vertAlign val="superscript"/>
        <sz val="11"/>
        <color theme="1"/>
        <rFont val="Times New Roman"/>
        <family val="1"/>
      </rPr>
      <t>a,b</t>
    </r>
    <r>
      <rPr>
        <sz val="11"/>
        <color theme="1"/>
        <rFont val="Times New Roman"/>
        <family val="1"/>
      </rPr>
      <t> </t>
    </r>
  </si>
  <si>
    <r>
      <t xml:space="preserve">b   </t>
    </r>
    <r>
      <rPr>
        <sz val="9"/>
        <color theme="1"/>
        <rFont val="Times New Roman"/>
        <family val="1"/>
      </rPr>
      <t xml:space="preserve">This information could include information on the domestic legal status of the target or the total assigned amount of emission units for the period for reaching a target. Some of this information is presented in the narrative part of the biennial report. </t>
    </r>
  </si>
  <si>
    <r>
      <rPr>
        <sz val="9"/>
        <rFont val="Times New Roman"/>
      </rPr>
      <t xml:space="preserve">(1) </t>
    </r>
    <r>
      <rPr>
        <sz val="9"/>
        <color rgb="FF000000"/>
        <rFont val="Times New Roman"/>
      </rPr>
      <t>LULUCF sector emissions and removals are not included in the base year, but are included as a LULUCF accounting contribution in the target year.</t>
    </r>
  </si>
  <si>
    <r>
      <rPr>
        <sz val="9"/>
        <rFont val="Times New Roman"/>
      </rPr>
      <t xml:space="preserve">(2) </t>
    </r>
    <r>
      <rPr>
        <sz val="9"/>
        <color rgb="FF000000"/>
        <rFont val="Times New Roman"/>
      </rPr>
      <t>LULUCF sector emissions and removals are not included in the base year, but are included as a LULUCF accounting contribution in the target year.</t>
    </r>
  </si>
  <si>
    <r>
      <rPr>
        <b/>
        <sz val="9"/>
        <rFont val="Times New Roman"/>
      </rPr>
      <t>Canada’s GHG Inventory does not include emissions reductions associated with international market mechanisms.</t>
    </r>
  </si>
  <si>
    <r>
      <t>Information on updated greenhouse gas projections under a ‘with measures’ scenario</t>
    </r>
    <r>
      <rPr>
        <i/>
        <vertAlign val="superscript"/>
        <sz val="11"/>
        <color theme="1"/>
        <rFont val="Times New Roman"/>
        <family val="1"/>
      </rPr>
      <t>a</t>
    </r>
  </si>
  <si>
    <r>
      <t>GHG emissions and removals</t>
    </r>
    <r>
      <rPr>
        <i/>
        <vertAlign val="superscript"/>
        <sz val="9"/>
        <color indexed="8"/>
        <rFont val="Times New Roman"/>
        <family val="1"/>
      </rPr>
      <t>b</t>
    </r>
  </si>
  <si>
    <r>
      <rPr>
        <sz val="9"/>
        <rFont val="Times New Roman"/>
      </rPr>
      <t>GHG emission projections</t>
    </r>
  </si>
  <si>
    <r>
      <t>(kt CO</t>
    </r>
    <r>
      <rPr>
        <i/>
        <vertAlign val="subscript"/>
        <sz val="9"/>
        <color indexed="8"/>
        <rFont val="Times New Roman"/>
        <family val="1"/>
      </rPr>
      <t>2</t>
    </r>
    <r>
      <rPr>
        <i/>
        <sz val="9"/>
        <color indexed="8"/>
        <rFont val="Times New Roman"/>
        <family val="1"/>
      </rPr>
      <t xml:space="preserve"> eq)</t>
    </r>
  </si>
  <si>
    <r>
      <rPr>
        <sz val="9"/>
        <rFont val="Times New Roman"/>
      </rPr>
      <t>(kt CO</t>
    </r>
    <r>
      <rPr>
        <vertAlign val="subscript"/>
        <sz val="9"/>
        <color rgb="FF000000"/>
        <rFont val="Times New Roman"/>
      </rPr>
      <t>2</t>
    </r>
    <r>
      <rPr>
        <sz val="9"/>
        <color rgb="FF000000"/>
        <rFont val="Times New Roman"/>
      </rPr>
      <t xml:space="preserve"> eq)</t>
    </r>
  </si>
  <si>
    <r>
      <rPr>
        <i/>
        <sz val="9"/>
        <rFont val="Times New Roman"/>
      </rPr>
      <t>Base year (2005)</t>
    </r>
  </si>
  <si>
    <r>
      <t>Sector</t>
    </r>
    <r>
      <rPr>
        <i/>
        <vertAlign val="superscript"/>
        <sz val="9"/>
        <color theme="1"/>
        <rFont val="Times New Roman"/>
        <family val="1"/>
      </rPr>
      <t>d,e</t>
    </r>
  </si>
  <si>
    <r>
      <rPr>
        <sz val="9"/>
        <rFont val="Times New Roman"/>
      </rPr>
      <t>Energy</t>
    </r>
  </si>
  <si>
    <r>
      <rPr>
        <sz val="9"/>
        <rFont val="Times New Roman"/>
      </rPr>
      <t>411,839.36</t>
    </r>
  </si>
  <si>
    <r>
      <rPr>
        <sz val="9"/>
        <rFont val="Times New Roman"/>
      </rPr>
      <t>327,280.80</t>
    </r>
  </si>
  <si>
    <r>
      <rPr>
        <sz val="9"/>
        <rFont val="Times New Roman"/>
      </rPr>
      <t>353,956.61</t>
    </r>
  </si>
  <si>
    <r>
      <rPr>
        <sz val="9"/>
        <rFont val="Times New Roman"/>
      </rPr>
      <t>416,162.46</t>
    </r>
  </si>
  <si>
    <r>
      <rPr>
        <sz val="9"/>
        <rFont val="Times New Roman"/>
      </rPr>
      <t>389,635.63</t>
    </r>
  </si>
  <si>
    <r>
      <rPr>
        <sz val="9"/>
        <rFont val="Times New Roman"/>
      </rPr>
      <t>399,311.45</t>
    </r>
  </si>
  <si>
    <r>
      <rPr>
        <sz val="9"/>
        <rFont val="Times New Roman"/>
      </rPr>
      <t>387,935.79</t>
    </r>
  </si>
  <si>
    <r>
      <rPr>
        <sz val="9"/>
        <rFont val="Times New Roman"/>
      </rPr>
      <t>349,586.46</t>
    </r>
  </si>
  <si>
    <r>
      <rPr>
        <sz val="9"/>
        <rFont val="Times New Roman"/>
      </rPr>
      <t>308,300.00</t>
    </r>
  </si>
  <si>
    <r>
      <rPr>
        <sz val="9"/>
        <rFont val="Times New Roman"/>
      </rPr>
      <t>Transport</t>
    </r>
  </si>
  <si>
    <r>
      <rPr>
        <sz val="9"/>
        <rFont val="Times New Roman"/>
      </rPr>
      <t>189,857.75</t>
    </r>
  </si>
  <si>
    <r>
      <rPr>
        <sz val="9"/>
        <rFont val="Times New Roman"/>
      </rPr>
      <t>144,881.22</t>
    </r>
  </si>
  <si>
    <r>
      <rPr>
        <sz val="9"/>
        <rFont val="Times New Roman"/>
      </rPr>
      <t>158,518.28</t>
    </r>
  </si>
  <si>
    <r>
      <rPr>
        <sz val="9"/>
        <rFont val="Times New Roman"/>
      </rPr>
      <t>177,448.28</t>
    </r>
  </si>
  <si>
    <r>
      <rPr>
        <sz val="9"/>
        <rFont val="Times New Roman"/>
      </rPr>
      <t>193,746.55</t>
    </r>
  </si>
  <si>
    <r>
      <rPr>
        <sz val="9"/>
        <rFont val="Times New Roman"/>
      </rPr>
      <t>201,111.70</t>
    </r>
  </si>
  <si>
    <r>
      <rPr>
        <sz val="9"/>
        <rFont val="Times New Roman"/>
      </rPr>
      <t>216,440.19</t>
    </r>
  </si>
  <si>
    <r>
      <rPr>
        <sz val="9"/>
        <rFont val="Times New Roman"/>
      </rPr>
      <t>189,932.72</t>
    </r>
  </si>
  <si>
    <r>
      <rPr>
        <sz val="9"/>
        <rFont val="Times New Roman"/>
      </rPr>
      <t>196,100.00</t>
    </r>
  </si>
  <si>
    <r>
      <rPr>
        <sz val="9"/>
        <rFont val="Times New Roman"/>
      </rPr>
      <t>Industry/industrial processes</t>
    </r>
  </si>
  <si>
    <r>
      <rPr>
        <sz val="9"/>
        <rFont val="Times New Roman"/>
      </rPr>
      <t>51,000.00</t>
    </r>
  </si>
  <si>
    <r>
      <rPr>
        <sz val="9"/>
        <rFont val="Times New Roman"/>
      </rPr>
      <t>56,400.00</t>
    </r>
  </si>
  <si>
    <r>
      <rPr>
        <sz val="9"/>
        <rFont val="Times New Roman"/>
      </rPr>
      <t>Forestry/LULUCF</t>
    </r>
  </si>
  <si>
    <r>
      <rPr>
        <sz val="9"/>
        <rFont val="Times New Roman"/>
      </rPr>
      <t>-10,500.00</t>
    </r>
  </si>
  <si>
    <r>
      <rPr>
        <sz val="9"/>
        <rFont val="Times New Roman"/>
      </rPr>
      <t>Waste management/waste</t>
    </r>
  </si>
  <si>
    <r>
      <rPr>
        <sz val="9"/>
        <rFont val="Times New Roman"/>
      </rPr>
      <t>26,000.00</t>
    </r>
  </si>
  <si>
    <r>
      <rPr>
        <sz val="9"/>
        <rFont val="Times New Roman"/>
      </rPr>
      <t>Other (specify)</t>
    </r>
  </si>
  <si>
    <t xml:space="preserve">Gas </t>
  </si>
  <si>
    <r>
      <rPr>
        <sz val="9"/>
        <rFont val="Times New Roman"/>
      </rPr>
      <t>CO</t>
    </r>
    <r>
      <rPr>
        <vertAlign val="subscript"/>
        <sz val="9"/>
        <color rgb="FF000000"/>
        <rFont val="Times New Roman"/>
      </rPr>
      <t>2</t>
    </r>
    <r>
      <rPr>
        <sz val="9"/>
        <color rgb="FF000000"/>
        <rFont val="Times New Roman"/>
      </rPr>
      <t xml:space="preserve"> emissions including net CO</t>
    </r>
    <r>
      <rPr>
        <vertAlign val="subscript"/>
        <sz val="9"/>
        <color rgb="FF000000"/>
        <rFont val="Times New Roman"/>
      </rPr>
      <t>2</t>
    </r>
    <r>
      <rPr>
        <sz val="9"/>
        <color rgb="FF000000"/>
        <rFont val="Times New Roman"/>
      </rPr>
      <t xml:space="preserve"> from LULUCF</t>
    </r>
  </si>
  <si>
    <r>
      <rPr>
        <sz val="9"/>
        <rFont val="Times New Roman"/>
      </rPr>
      <t>491,000.00</t>
    </r>
  </si>
  <si>
    <r>
      <rPr>
        <sz val="9"/>
        <rFont val="Times New Roman"/>
      </rPr>
      <t>CO</t>
    </r>
    <r>
      <rPr>
        <vertAlign val="subscript"/>
        <sz val="9"/>
        <color rgb="FF000000"/>
        <rFont val="Times New Roman"/>
      </rPr>
      <t>2</t>
    </r>
    <r>
      <rPr>
        <sz val="9"/>
        <color rgb="FF000000"/>
        <rFont val="Times New Roman"/>
      </rPr>
      <t xml:space="preserve"> emissions excluding net CO</t>
    </r>
    <r>
      <rPr>
        <vertAlign val="subscript"/>
        <sz val="9"/>
        <color rgb="FF000000"/>
        <rFont val="Times New Roman"/>
      </rPr>
      <t>2</t>
    </r>
    <r>
      <rPr>
        <sz val="9"/>
        <color rgb="FF000000"/>
        <rFont val="Times New Roman"/>
      </rPr>
      <t xml:space="preserve"> from LULUCF</t>
    </r>
  </si>
  <si>
    <r>
      <rPr>
        <sz val="9"/>
        <rFont val="Times New Roman"/>
      </rPr>
      <t>502,100.00</t>
    </r>
  </si>
  <si>
    <r>
      <rPr>
        <sz val="9"/>
        <rFont val="Times New Roman"/>
      </rPr>
      <t>CH</t>
    </r>
    <r>
      <rPr>
        <vertAlign val="subscript"/>
        <sz val="9"/>
        <color rgb="FF000000"/>
        <rFont val="Times New Roman"/>
      </rPr>
      <t>4</t>
    </r>
    <r>
      <rPr>
        <sz val="9"/>
        <color rgb="FF000000"/>
        <rFont val="Times New Roman"/>
      </rPr>
      <t xml:space="preserve"> emissions including CH</t>
    </r>
    <r>
      <rPr>
        <vertAlign val="subscript"/>
        <sz val="9"/>
        <color rgb="FF000000"/>
        <rFont val="Times New Roman"/>
      </rPr>
      <t>4</t>
    </r>
    <r>
      <rPr>
        <sz val="9"/>
        <color rgb="FF000000"/>
        <rFont val="Times New Roman"/>
      </rPr>
      <t xml:space="preserve"> from LULUCF</t>
    </r>
  </si>
  <si>
    <r>
      <rPr>
        <sz val="9"/>
        <rFont val="Times New Roman"/>
      </rPr>
      <t>92,600.00</t>
    </r>
  </si>
  <si>
    <r>
      <rPr>
        <sz val="9"/>
        <rFont val="Times New Roman"/>
      </rPr>
      <t>CH</t>
    </r>
    <r>
      <rPr>
        <vertAlign val="subscript"/>
        <sz val="9"/>
        <color rgb="FF000000"/>
        <rFont val="Times New Roman"/>
      </rPr>
      <t>4</t>
    </r>
    <r>
      <rPr>
        <sz val="9"/>
        <color rgb="FF000000"/>
        <rFont val="Times New Roman"/>
      </rPr>
      <t xml:space="preserve"> emissions excluding CH</t>
    </r>
    <r>
      <rPr>
        <vertAlign val="subscript"/>
        <sz val="9"/>
        <color rgb="FF000000"/>
        <rFont val="Times New Roman"/>
      </rPr>
      <t>4</t>
    </r>
    <r>
      <rPr>
        <sz val="9"/>
        <color rgb="FF000000"/>
        <rFont val="Times New Roman"/>
      </rPr>
      <t xml:space="preserve"> from LULUCF</t>
    </r>
  </si>
  <si>
    <r>
      <rPr>
        <sz val="9"/>
        <rFont val="Times New Roman"/>
      </rPr>
      <t>92,200.00</t>
    </r>
  </si>
  <si>
    <r>
      <rPr>
        <sz val="9"/>
        <rFont val="Times New Roman"/>
      </rPr>
      <t>N</t>
    </r>
    <r>
      <rPr>
        <vertAlign val="subscript"/>
        <sz val="9"/>
        <color rgb="FF000000"/>
        <rFont val="Times New Roman"/>
      </rPr>
      <t>2</t>
    </r>
    <r>
      <rPr>
        <sz val="9"/>
        <color rgb="FF000000"/>
        <rFont val="Times New Roman"/>
      </rPr>
      <t>O emissions including N</t>
    </r>
    <r>
      <rPr>
        <vertAlign val="subscript"/>
        <sz val="9"/>
        <color rgb="FF000000"/>
        <rFont val="Times New Roman"/>
      </rPr>
      <t>2</t>
    </r>
    <r>
      <rPr>
        <sz val="9"/>
        <color rgb="FF000000"/>
        <rFont val="Times New Roman"/>
      </rPr>
      <t>O from LULUCF</t>
    </r>
  </si>
  <si>
    <r>
      <rPr>
        <sz val="9"/>
        <rFont val="Times New Roman"/>
      </rPr>
      <t>34,500.00</t>
    </r>
  </si>
  <si>
    <r>
      <rPr>
        <sz val="9"/>
        <rFont val="Times New Roman"/>
      </rPr>
      <t>N</t>
    </r>
    <r>
      <rPr>
        <vertAlign val="subscript"/>
        <sz val="9"/>
        <color rgb="FF000000"/>
        <rFont val="Times New Roman"/>
      </rPr>
      <t>2</t>
    </r>
    <r>
      <rPr>
        <sz val="9"/>
        <color rgb="FF000000"/>
        <rFont val="Times New Roman"/>
      </rPr>
      <t>O emissions excluding N</t>
    </r>
    <r>
      <rPr>
        <vertAlign val="subscript"/>
        <sz val="9"/>
        <color rgb="FF000000"/>
        <rFont val="Times New Roman"/>
      </rPr>
      <t>2</t>
    </r>
    <r>
      <rPr>
        <sz val="9"/>
        <color rgb="FF000000"/>
        <rFont val="Times New Roman"/>
      </rPr>
      <t>O from LULUCF</t>
    </r>
  </si>
  <si>
    <r>
      <rPr>
        <sz val="9"/>
        <rFont val="Times New Roman"/>
      </rPr>
      <t>34,400.00</t>
    </r>
  </si>
  <si>
    <r>
      <rPr>
        <sz val="9"/>
        <rFont val="Times New Roman"/>
      </rPr>
      <t>8,500.00</t>
    </r>
  </si>
  <si>
    <r>
      <rPr>
        <sz val="9"/>
        <rFont val="Times New Roman"/>
      </rPr>
      <t>100.00</t>
    </r>
  </si>
  <si>
    <r>
      <rPr>
        <sz val="9"/>
        <rFont val="Times New Roman"/>
      </rPr>
      <t>NF</t>
    </r>
    <r>
      <rPr>
        <vertAlign val="subscript"/>
        <sz val="9"/>
        <color rgb="FF000000"/>
        <rFont val="Times New Roman"/>
      </rPr>
      <t>3</t>
    </r>
  </si>
  <si>
    <r>
      <t>Total with LULUCF</t>
    </r>
    <r>
      <rPr>
        <i/>
        <vertAlign val="superscript"/>
        <sz val="9"/>
        <color theme="1"/>
        <rFont val="Times New Roman"/>
        <family val="1"/>
      </rPr>
      <t>f</t>
    </r>
    <r>
      <rPr>
        <i/>
        <sz val="9"/>
        <color rgb="FF000000"/>
        <rFont val="Times New Roman"/>
      </rPr>
      <t xml:space="preserve"> (1)</t>
    </r>
  </si>
  <si>
    <r>
      <rPr>
        <sz val="9"/>
        <rFont val="Times New Roman"/>
      </rPr>
      <t>736,954.82</t>
    </r>
  </si>
  <si>
    <r>
      <rPr>
        <sz val="9"/>
        <rFont val="Times New Roman"/>
      </rPr>
      <t>531,184.86</t>
    </r>
  </si>
  <si>
    <r>
      <rPr>
        <sz val="9"/>
        <rFont val="Times New Roman"/>
      </rPr>
      <t>605,881.09</t>
    </r>
  </si>
  <si>
    <r>
      <rPr>
        <sz val="9"/>
        <rFont val="Times New Roman"/>
      </rPr>
      <t>732,459.14</t>
    </r>
  </si>
  <si>
    <r>
      <rPr>
        <sz val="9"/>
        <rFont val="Times New Roman"/>
      </rPr>
      <t>665,593.46</t>
    </r>
  </si>
  <si>
    <r>
      <rPr>
        <sz val="9"/>
        <rFont val="Times New Roman"/>
      </rPr>
      <t>627,300.00</t>
    </r>
  </si>
  <si>
    <t>Total without LULUCF</t>
  </si>
  <si>
    <r>
      <rPr>
        <sz val="9"/>
        <rFont val="Times New Roman"/>
      </rPr>
      <t>594,722.23</t>
    </r>
  </si>
  <si>
    <r>
      <rPr>
        <sz val="9"/>
        <rFont val="Times New Roman"/>
      </rPr>
      <t>726,987.29</t>
    </r>
  </si>
  <si>
    <r>
      <rPr>
        <sz val="9"/>
        <rFont val="Times New Roman"/>
      </rPr>
      <t>738,283.44</t>
    </r>
  </si>
  <si>
    <r>
      <rPr>
        <sz val="9"/>
        <rFont val="Times New Roman"/>
      </rPr>
      <t>672,354.03</t>
    </r>
  </si>
  <si>
    <r>
      <rPr>
        <sz val="9"/>
        <rFont val="Times New Roman"/>
      </rPr>
      <t>637,800.00*</t>
    </r>
  </si>
  <si>
    <r>
      <t>Abbreviations</t>
    </r>
    <r>
      <rPr>
        <sz val="9"/>
        <color theme="1"/>
        <rFont val="Times New Roman"/>
        <family val="1"/>
      </rPr>
      <t>: GHG = greenhouse gas, LULUCF = land use, land-use change and forestry.</t>
    </r>
  </si>
  <si>
    <r>
      <t xml:space="preserve">a   </t>
    </r>
    <r>
      <rPr>
        <sz val="9"/>
        <color theme="1"/>
        <rFont val="Times New Roman"/>
        <family val="1"/>
      </rPr>
      <t xml:space="preserve">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 </t>
    </r>
  </si>
  <si>
    <r>
      <t xml:space="preserve">b   </t>
    </r>
    <r>
      <rPr>
        <sz val="9"/>
        <color theme="1"/>
        <rFont val="Times New Roman"/>
        <family val="1"/>
      </rPr>
      <t>Emissions and removals reported in these columns should be as reported in the latest GHG inventory</t>
    </r>
    <r>
      <rPr>
        <i/>
        <sz val="9"/>
        <color theme="1"/>
        <rFont val="Times New Roman"/>
        <family val="1"/>
      </rPr>
      <t xml:space="preserve"> </t>
    </r>
    <r>
      <rPr>
        <sz val="9"/>
        <color theme="1"/>
        <rFont val="Times New Roman"/>
        <family val="1"/>
      </rPr>
      <t>and</t>
    </r>
    <r>
      <rPr>
        <i/>
        <sz val="9"/>
        <color theme="1"/>
        <rFont val="Times New Roman"/>
        <family val="1"/>
      </rPr>
      <t xml:space="preserve"> </t>
    </r>
    <r>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</si>
  <si>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t xml:space="preserve">c   </t>
    </r>
    <r>
      <rPr>
        <sz val="9"/>
        <color theme="1"/>
        <rFont val="Times New Roman"/>
        <family val="1"/>
      </rPr>
      <t>20XX is the reporting due-date year (i.e. 2014 for the first biennial report).</t>
    </r>
  </si>
  <si>
    <r>
      <t xml:space="preserve">d   </t>
    </r>
    <r>
      <rPr>
        <sz val="9"/>
        <color theme="1"/>
        <rFont val="Times New Roman"/>
        <family val="1"/>
      </rPr>
      <t xml:space="preserve">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 </t>
    </r>
  </si>
  <si>
    <r>
      <t xml:space="preserve">e   </t>
    </r>
    <r>
      <rPr>
        <sz val="9"/>
        <color theme="1"/>
        <rFont val="Times New Roman"/>
        <family val="1"/>
      </rPr>
      <t xml:space="preserve">To the extent possible, the following sectors should be used: energy, transport, industry/industrial processes, agriculture, forestry/LULUCF, waste management/waste, other sectors (i.e. cross-cutting), as appropriate. </t>
    </r>
  </si>
  <si>
    <r>
      <t xml:space="preserve">f   </t>
    </r>
    <r>
      <rPr>
        <sz val="9"/>
        <color theme="1"/>
        <rFont val="Times New Roman"/>
        <family val="1"/>
      </rPr>
      <t xml:space="preserve">Parties may choose to report total emissions with or without LULUCF, as appropriate. </t>
    </r>
  </si>
  <si>
    <r>
      <rPr>
        <sz val="9"/>
        <rFont val="Times New Roman"/>
      </rPr>
      <t>2020 column reflects historical emissions instead of projected emissions. It is not possible to mark 2020 as a historical year due to how the BR-CTF application is set up.</t>
    </r>
  </si>
  <si>
    <r>
      <rPr>
        <sz val="9"/>
        <rFont val="Times New Roman"/>
      </rPr>
      <t>(1) Represents only total net GHG flux per feedback from the Expert Review Team. The projected value for 2030 cannot be used to assess Canada's progress towards its emissions reduction target as Canada uses accounting approaches for emissions from the LULUCF sector which are not represented in this table. For more information on projected progress towards the 2030 emissions reduction target, see Canada's Fifth Biennial Report.</t>
    </r>
  </si>
  <si>
    <r>
      <rPr>
        <sz val="9"/>
        <rFont val="Times New Roman"/>
      </rPr>
      <t>Please see Canada's Fifth Biennial Report for projected emissions for 2035.</t>
    </r>
  </si>
  <si>
    <r>
      <rPr>
        <sz val="9"/>
        <rFont val="Times New Roman"/>
      </rPr>
      <t>Totals values have been overwritten, updated values are marked with an asterisk (*) next to them. Please update the table accordingly to match the totals.</t>
    </r>
  </si>
  <si>
    <r>
      <t>Information on updated greenhouse gas projections under a ‘with additional measures’ scenario</t>
    </r>
    <r>
      <rPr>
        <i/>
        <vertAlign val="superscript"/>
        <sz val="11"/>
        <color theme="1"/>
        <rFont val="Times New Roman"/>
        <family val="1"/>
      </rPr>
      <t>a</t>
    </r>
  </si>
  <si>
    <r>
      <rPr>
        <sz val="9"/>
        <rFont val="Times New Roman"/>
      </rPr>
      <t>210,300.00</t>
    </r>
  </si>
  <si>
    <r>
      <rPr>
        <sz val="9"/>
        <rFont val="Times New Roman"/>
      </rPr>
      <t>189,900.00</t>
    </r>
  </si>
  <si>
    <r>
      <rPr>
        <sz val="9"/>
        <rFont val="Times New Roman"/>
      </rPr>
      <t>54,500.00</t>
    </r>
  </si>
  <si>
    <r>
      <rPr>
        <sz val="9"/>
        <rFont val="Times New Roman"/>
      </rPr>
      <t>51,500.00</t>
    </r>
  </si>
  <si>
    <r>
      <rPr>
        <sz val="9"/>
        <rFont val="Times New Roman"/>
      </rPr>
      <t>16,100.00</t>
    </r>
  </si>
  <si>
    <r>
      <rPr>
        <sz val="9"/>
        <rFont val="Times New Roman"/>
      </rPr>
      <t>412,600.00</t>
    </r>
  </si>
  <si>
    <r>
      <rPr>
        <sz val="9"/>
        <rFont val="Times New Roman"/>
      </rPr>
      <t>423,700.00</t>
    </r>
  </si>
  <si>
    <r>
      <rPr>
        <sz val="9"/>
        <rFont val="Times New Roman"/>
      </rPr>
      <t>60,500.00</t>
    </r>
  </si>
  <si>
    <r>
      <rPr>
        <sz val="9"/>
        <rFont val="Times New Roman"/>
      </rPr>
      <t>60,100.00</t>
    </r>
  </si>
  <si>
    <r>
      <rPr>
        <sz val="9"/>
        <rFont val="Times New Roman"/>
      </rPr>
      <t>29,200.00</t>
    </r>
  </si>
  <si>
    <r>
      <rPr>
        <sz val="9"/>
        <rFont val="Times New Roman"/>
      </rPr>
      <t>29,000.00</t>
    </r>
  </si>
  <si>
    <r>
      <rPr>
        <sz val="9"/>
        <rFont val="Times New Roman"/>
      </rPr>
      <t>400.00</t>
    </r>
  </si>
  <si>
    <r>
      <rPr>
        <sz val="9"/>
        <rFont val="Times New Roman"/>
      </rPr>
      <t>511,700.00*</t>
    </r>
  </si>
  <si>
    <r>
      <rPr>
        <sz val="9"/>
        <rFont val="Times New Roman"/>
      </rPr>
      <t>522,200.00*</t>
    </r>
  </si>
  <si>
    <r>
      <t xml:space="preserve">a   </t>
    </r>
    <r>
      <rPr>
        <sz val="9"/>
        <color theme="1"/>
        <rFont val="Times New Roman"/>
        <family val="1"/>
      </rPr>
      <t>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t>
    </r>
  </si>
  <si>
    <r>
      <t xml:space="preserve">b   </t>
    </r>
    <r>
      <rPr>
        <sz val="9"/>
        <color theme="1"/>
        <rFont val="Times New Roman"/>
        <family val="1"/>
      </rPr>
      <t>Emissions and removals reported in these columns should be as reported in the latest GHG inventory and</t>
    </r>
    <r>
      <rPr>
        <sz val="10"/>
        <color theme="1"/>
        <rFont val="Times New Roman"/>
        <family val="1"/>
      </rPr>
      <t xml:space="preserve"> </t>
    </r>
    <r>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</si>
  <si>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t xml:space="preserve">c   </t>
    </r>
    <r>
      <rPr>
        <sz val="9"/>
        <color theme="1"/>
        <rFont val="Times New Roman"/>
        <family val="1"/>
      </rPr>
      <t>20XX is the reporting  due-date year (i.e. 2014 for the first biennial report).</t>
    </r>
  </si>
  <si>
    <r>
      <t xml:space="preserve">d   </t>
    </r>
    <r>
      <rPr>
        <sz val="9"/>
        <color theme="1"/>
        <rFont val="Times New Roman"/>
        <family val="1"/>
      </rPr>
      <t>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t>
    </r>
  </si>
  <si>
    <r>
      <t>Provision of capacity-building support</t>
    </r>
    <r>
      <rPr>
        <vertAlign val="superscript"/>
        <sz val="11"/>
        <color theme="1"/>
        <rFont val="Times New Roman"/>
        <family val="1"/>
      </rPr>
      <t>a</t>
    </r>
  </si>
  <si>
    <t>Recipient country/region</t>
  </si>
  <si>
    <t xml:space="preserve">Targeted area </t>
  </si>
  <si>
    <t>Programme or project title</t>
  </si>
  <si>
    <r>
      <t xml:space="preserve">Description of programme or project </t>
    </r>
    <r>
      <rPr>
        <i/>
        <vertAlign val="superscript"/>
        <sz val="9"/>
        <color theme="1"/>
        <rFont val="Times New Roman"/>
        <family val="1"/>
      </rPr>
      <t>b,c</t>
    </r>
  </si>
  <si>
    <r>
      <rPr>
        <sz val="9"/>
        <rFont val="Times New Roman"/>
      </rPr>
      <t xml:space="preserve">Pacific Alliance Members </t>
    </r>
  </si>
  <si>
    <r>
      <rPr>
        <sz val="9"/>
        <rFont val="Times New Roman"/>
      </rPr>
      <t>Mitigation</t>
    </r>
  </si>
  <si>
    <r>
      <rPr>
        <sz val="9"/>
        <rFont val="Times New Roman"/>
      </rPr>
      <t>Canada-Pacific Alliance collaboration to support Nationally Determined Contribution (NDC) commitments for Short Lived Climate Pollutant (SLCP) reductions from oil and gas production</t>
    </r>
  </si>
  <si>
    <r>
      <rPr>
        <sz val="9"/>
        <rFont val="Times New Roman"/>
      </rPr>
      <t>Comprehensive measurement of baseline black carbon emissions from flaring associated with heavy oil production, in support of Pacific Alliance objectives for member country NDC implementation and to develop regional exchange of internationally transferable mitigation outcomes (ITMOs) under Article 6.2 of the Paris Agreement. Includes collaboration with Colombian oil and gas producers, energy and environmental researchers, and government policy developers to strengthen emissions measurement, reporting and verification capacities. COVID-19 travel lockdown truncated all scheduled baseline emissions measurement, and post-mitigation project emissions measurement activities in Colombia after March 2020. This work is a Project in operation from 2017 to 2023, including $3.4 million in 2019.</t>
    </r>
  </si>
  <si>
    <r>
      <rPr>
        <sz val="9"/>
        <rFont val="Times New Roman"/>
      </rPr>
      <t xml:space="preserve">Global </t>
    </r>
  </si>
  <si>
    <r>
      <rPr>
        <sz val="9"/>
        <rFont val="Times New Roman"/>
      </rPr>
      <t>IEA CETP: Fuel Switching from Coal to Natural Gas in Clean Energy Transitions</t>
    </r>
  </si>
  <si>
    <r>
      <rPr>
        <sz val="9"/>
        <rFont val="Times New Roman"/>
      </rPr>
      <t xml:space="preserve">$125,000 CAD to support IEA analysis on the benefits of switching from coal to natural gas in emerging economies as a way to meet CO2 reduction targets and improve air quality. This study assessed the economic, infrastructure, technology and policy drivers needed for this switch in selected markets, as well as the short-term and longer-term implications for emissions. The study identified business models that can encourage infrastructure investments to help both gas importers and exporters meet Paris commitments as well as air quality concerns, using innovation and best-in-class technologies. It also analysed the role of natural gas in supporting emerging economies increase the share of renewable energy sources in their electricity mix, ensuring equitable access to clean, sustainable and affordable energy to its population, including women and youth. The study also looked at measures that can be taken by both private and public sectors to reduce emissions from natural gas and LNG, to further support global emissions reduction and the global energy transition. </t>
    </r>
  </si>
  <si>
    <r>
      <rPr>
        <sz val="9"/>
        <rFont val="Times New Roman"/>
      </rPr>
      <t>IEA CETP: Buildings in the Clean Energy Transition: Lessons from the Canadian Provinces</t>
    </r>
  </si>
  <si>
    <r>
      <rPr>
        <sz val="9"/>
        <rFont val="Times New Roman"/>
      </rPr>
      <t>NRCan, in collaboration with the National Energy Board (NEB), undertook a multi-year IEA project focusing on heating and cooling technologies in the building sector. This sector represents 55% of global energy demand and 40% of total GHG emissions. Canada has a wealth of historical data series, which was analyzed to provide the basic understanding of relationships between building and equipment stocks, energy policies and energy demand patterns. Technical insights, inferred from the modelling exercises, will be valuable in discussions around buildings’ sector strategies and initiatives, such as those under the Clean Energy Ministerial and Mission Innovation platforms. Initial project results were showcased during Canada’s hosting of CEM/MI in 2019.  Total funding: $250,000.</t>
    </r>
  </si>
  <si>
    <r>
      <rPr>
        <sz val="9"/>
        <rFont val="Times New Roman"/>
      </rPr>
      <t xml:space="preserve">IEA CETP: Putting CO2 to Use </t>
    </r>
  </si>
  <si>
    <r>
      <rPr>
        <sz val="9"/>
        <rFont val="Times New Roman"/>
      </rPr>
      <t xml:space="preserve">A study to consider the near-term market potential for five key categories of CO2-derived products and services: fuels, chemicals, building materials from minerals, building materials from waste, and CO2 use to enhance the yields of biological processes. Total funding: $49,000.  </t>
    </r>
  </si>
  <si>
    <r>
      <rPr>
        <sz val="9"/>
        <rFont val="Times New Roman"/>
      </rPr>
      <t xml:space="preserve">IEA CETP: Innovation and R&amp;D Tracking </t>
    </r>
  </si>
  <si>
    <r>
      <rPr>
        <sz val="9"/>
        <rFont val="Times New Roman"/>
      </rPr>
      <t xml:space="preserve">IEA Innovation and RD&amp;D Investment Tracking which enhanced assistance for tracking technology innovation and RD&amp;D investment in emerging economies. This included direct and tailored engagement with Brazil, India, and China and other CETP relevant countries. Total funding: $50,000. </t>
    </r>
  </si>
  <si>
    <r>
      <rPr>
        <sz val="9"/>
        <rFont val="Times New Roman"/>
      </rPr>
      <t xml:space="preserve">IEA CETP: Clean Energy Tracking </t>
    </r>
  </si>
  <si>
    <r>
      <rPr>
        <sz val="9"/>
        <rFont val="Times New Roman"/>
      </rPr>
      <t xml:space="preserve">Support for IEA’s Tracking Clean Energy Progress assessment, including an assessment of 45 critical energy technologies and sectors, and in-depth analysis on how to address more than 100 key innovation gaps. Total funding: $50,000. </t>
    </r>
  </si>
  <si>
    <r>
      <rPr>
        <sz val="9"/>
        <rFont val="Times New Roman"/>
      </rPr>
      <t xml:space="preserve">IEA CETP: IEA Innovation Web Portal </t>
    </r>
  </si>
  <si>
    <r>
      <rPr>
        <sz val="9"/>
        <rFont val="Times New Roman"/>
      </rPr>
      <t xml:space="preserve">Support for enhancing the IEA Innovation Web Portal as a central innovation repository. The project also enhanced the visibility of TCPs, and mapped out possible synergies through Mission Innovation and the Clean Energy Ministerial. Total funding: $50,000. </t>
    </r>
  </si>
  <si>
    <r>
      <rPr>
        <sz val="9"/>
        <rFont val="Times New Roman"/>
      </rPr>
      <t xml:space="preserve">IRENA
</t>
    </r>
  </si>
  <si>
    <r>
      <rPr>
        <sz val="9"/>
        <rFont val="Times New Roman"/>
      </rPr>
      <t xml:space="preserve">As a member of IRENA, Canada provides financial support and in-kind expertise through participation in various steams of work to share Canadian experiences. In 2020, Canada and IRENA agreed to work together on a new global multi-stakeholder platform on Transitioning Remote Communities to Renewable Energy. </t>
    </r>
  </si>
  <si>
    <r>
      <rPr>
        <sz val="9"/>
        <rFont val="Times New Roman"/>
      </rPr>
      <t xml:space="preserve">Mulitple Areas </t>
    </r>
  </si>
  <si>
    <r>
      <rPr>
        <sz val="9"/>
        <rFont val="Times New Roman"/>
      </rPr>
      <t xml:space="preserve">Climate Technology Centre and Nework </t>
    </r>
  </si>
  <si>
    <r>
      <rPr>
        <sz val="9"/>
        <rFont val="Times New Roman"/>
      </rPr>
      <t xml:space="preserve">Engagement in the CTCN Advisory Board to support the UNFCCC's Technology Mechanism and accelerate action on technology development and transfers. Canada chaired the Advisory Board from Spring 2019 to Spring 2020. </t>
    </r>
  </si>
  <si>
    <r>
      <rPr>
        <sz val="9"/>
        <rFont val="Times New Roman"/>
      </rPr>
      <t xml:space="preserve">Mission Innovation Members </t>
    </r>
  </si>
  <si>
    <r>
      <rPr>
        <sz val="9"/>
        <rFont val="Times New Roman"/>
      </rPr>
      <t xml:space="preserve">Multiple Areas </t>
    </r>
  </si>
  <si>
    <r>
      <rPr>
        <sz val="9"/>
        <rFont val="Times New Roman"/>
      </rPr>
      <t xml:space="preserve">Mission Innovation </t>
    </r>
  </si>
  <si>
    <r>
      <rPr>
        <sz val="9"/>
        <rFont val="Times New Roman"/>
      </rPr>
      <t xml:space="preserve">In 2019 Canada hosted the 10th Clean Energy Ministerial (CEM10) and 4th Mission Innovation (MI-4) in Vancouver. At CEM10/MI-4 Canada outlined principles to achieve a cleaner energy future, while promoting sustainability, resilience and energy security, and that this needs to be inclusive and harness the leadership of women, Indigenous peoples and youth in developing the most innovative solutions. Canada is engaged throughout CEM and MI initiatives and workstreams, including leading or co-leading on several of these.  </t>
    </r>
  </si>
  <si>
    <r>
      <rPr>
        <sz val="9"/>
        <rFont val="Times New Roman"/>
      </rPr>
      <t>Global</t>
    </r>
  </si>
  <si>
    <r>
      <rPr>
        <sz val="9"/>
        <rFont val="Times New Roman"/>
      </rPr>
      <t>Multiple Areas</t>
    </r>
  </si>
  <si>
    <r>
      <rPr>
        <sz val="9"/>
        <rFont val="Times New Roman"/>
      </rPr>
      <t xml:space="preserve">International Model Forest Network (IMFN) </t>
    </r>
  </si>
  <si>
    <r>
      <rPr>
        <sz val="9"/>
        <rFont val="Times New Roman"/>
      </rPr>
      <t xml:space="preserve">The IMFN is a voluntary global community of practice whose members and supporters work toward the sustainable management of forest‐based landscapes and natural resources through the Model Forest approach. The IMFN’s vision is to support, through Model Forests, the management of the world’s forest resources in a sustainable manner, reflecting environmental and socio‐economic issues from the perspective of local needs and global concerns.  
The primary goal of the IMFN is to establish a global network of Model Forests that represents the majority of the major forest ecosystems of the world. It also strives to ensure that all partners, regardless of political or economic status, can contribute to, and share in, the benefits of the Network as they work toward the sustainable management of forest‐based landscapes. </t>
    </r>
  </si>
  <si>
    <r>
      <rPr>
        <sz val="9"/>
        <rFont val="Times New Roman"/>
      </rPr>
      <t xml:space="preserve">IEA Technology Collaboration Programmes (TCPs) </t>
    </r>
  </si>
  <si>
    <r>
      <rPr>
        <sz val="9"/>
        <rFont val="Times New Roman"/>
      </rPr>
      <t>Canada particpates in the IEA TCPs to enable governments and industries from around the world to lead programmes and projects on a wide range of energy technologies and related issues. The experts in these collaborations work to advance the research, development and commercialisation of energy technologies.</t>
    </r>
  </si>
  <si>
    <r>
      <t xml:space="preserve">a   </t>
    </r>
    <r>
      <rPr>
        <sz val="9"/>
        <color theme="1"/>
        <rFont val="Times New Roman"/>
        <family val="1"/>
      </rPr>
      <t xml:space="preserve">To be reported to the extent possible. </t>
    </r>
  </si>
  <si>
    <r>
      <t xml:space="preserve">b   </t>
    </r>
    <r>
      <rPr>
        <sz val="9"/>
        <color theme="1"/>
        <rFont val="Times New Roman"/>
        <family val="1"/>
      </rPr>
      <t xml:space="preserve">Each Party included in Annex II to the Convention shall provide information, to the extent possible, on how it has provided capacity-building support that responds to the existing and emerging capacity-building needs identified by Parties not included in Annex I to the Convention in the areas of mitigation, adaptation and technology development and transfer. </t>
    </r>
  </si>
  <si>
    <r>
      <t xml:space="preserve">c   </t>
    </r>
    <r>
      <rPr>
        <sz val="9"/>
        <color theme="1"/>
        <rFont val="Times New Roman"/>
        <family val="1"/>
      </rPr>
      <t>Additional information may be provided on, for example, the measure or activity and co-financing arrangements.</t>
    </r>
  </si>
  <si>
    <r>
      <t>Provision of technology development and transfer support</t>
    </r>
    <r>
      <rPr>
        <i/>
        <vertAlign val="superscript"/>
        <sz val="11"/>
        <color theme="1"/>
        <rFont val="Times New Roman"/>
        <family val="1"/>
      </rPr>
      <t>a,b</t>
    </r>
  </si>
  <si>
    <t>Recipient country and/or region</t>
  </si>
  <si>
    <t>Targeted area</t>
  </si>
  <si>
    <t>Measures and activities related to technology transfer</t>
  </si>
  <si>
    <r>
      <t>Sector</t>
    </r>
    <r>
      <rPr>
        <i/>
        <vertAlign val="superscript"/>
        <sz val="9"/>
        <color theme="1"/>
        <rFont val="Times New Roman"/>
        <family val="1"/>
      </rPr>
      <t>c</t>
    </r>
  </si>
  <si>
    <t>Source of the funding for technology transfer</t>
  </si>
  <si>
    <t>Activities undertaken by</t>
  </si>
  <si>
    <t>Status</t>
  </si>
  <si>
    <r>
      <t>Additional information</t>
    </r>
    <r>
      <rPr>
        <i/>
        <vertAlign val="superscript"/>
        <sz val="9"/>
        <color theme="1"/>
        <rFont val="Times New Roman"/>
        <family val="1"/>
      </rPr>
      <t>d</t>
    </r>
  </si>
  <si>
    <r>
      <rPr>
        <sz val="9"/>
        <rFont val="Times New Roman"/>
      </rPr>
      <t xml:space="preserve">Provision of the Carbon Budget Model of the Canadian Forest Service </t>
    </r>
  </si>
  <si>
    <r>
      <rPr>
        <sz val="9"/>
        <rFont val="Times New Roman"/>
      </rPr>
      <t xml:space="preserve">Forest </t>
    </r>
  </si>
  <si>
    <r>
      <rPr>
        <sz val="9"/>
        <rFont val="Times New Roman"/>
      </rPr>
      <t>Public</t>
    </r>
  </si>
  <si>
    <r>
      <rPr>
        <sz val="9"/>
        <rFont val="Times New Roman"/>
      </rPr>
      <t>Provision of the Carbon Budget Model of the Canadian Forest Sector (CBM-CFS3) and spatially explicit Generic Carbon Budget Model (GCBM) for adapting to national forest ecosystems in recipient countries. Each model, once adapted, allows users to examine the impact of forest management on carbon stocks and stock changes.  The open-source GCBM functions on Moja Global's Full Lands Integration Tool (FLINT) software platform, co-developed by Australian Greenhouse Gas experts and the CFS, under the Linux Foundation.</t>
    </r>
  </si>
  <si>
    <r>
      <rPr>
        <sz val="9"/>
        <rFont val="Times New Roman"/>
      </rPr>
      <t>RETScreen Clean EnergyManagement Software</t>
    </r>
  </si>
  <si>
    <r>
      <rPr>
        <sz val="9"/>
        <rFont val="Times New Roman"/>
      </rPr>
      <t xml:space="preserve">Energy </t>
    </r>
  </si>
  <si>
    <r>
      <rPr>
        <sz val="9"/>
        <rFont val="Times New Roman"/>
      </rPr>
      <t>World’s leading clean energy decision-making software which has helped significantly reduce costs associated with identifying and assessing potential clean energy projects as well as with ongoing energy performance analysis. Provided to users free-of-charge and in 37 languages, and includes comprehensive integrated training materials. More information available at www.retscreen.net.</t>
    </r>
  </si>
  <si>
    <r>
      <rPr>
        <sz val="9"/>
        <rFont val="Times New Roman"/>
      </rPr>
      <t>Malaysia, Costa Rica, Argentina</t>
    </r>
  </si>
  <si>
    <r>
      <rPr>
        <sz val="9"/>
        <rFont val="Times New Roman"/>
      </rPr>
      <t>Mitigation and Adaptation</t>
    </r>
  </si>
  <si>
    <r>
      <rPr>
        <sz val="9"/>
        <rFont val="Times New Roman"/>
      </rPr>
      <t>Regional and National Fire Danger Rating Systems (FDRS)</t>
    </r>
  </si>
  <si>
    <r>
      <rPr>
        <sz val="9"/>
        <rFont val="Times New Roman"/>
      </rPr>
      <t>Canada operates the Global Fire Early Warning System, a project of the Global Observation of Forest Cover and Landcover Dynamics (GOFC-GOLD) Fire Implementation Team. Each country has a different level of understanding and technological capabilities, thus each installation or knowledge exchange activity is tailored to the event.
Malaysia – Updating FDRS to a newer version of software to calculate the Fire Weather Index System. Work is ongoing. 
Costa Rica – Adapted the Fire Weather Index System to their local environment to incorporate into a Fire Early Warning System and Wildland Fire application. 
Argentina – Cooperated with Argentina to assist in the design of a national Early Warning and Fire Danger Rating System.</t>
    </r>
  </si>
  <si>
    <r>
      <t xml:space="preserve">b   </t>
    </r>
    <r>
      <rPr>
        <sz val="9"/>
        <color theme="1"/>
        <rFont val="Times New Roman"/>
        <family val="1"/>
      </rPr>
      <t>The tables should include measures and activities since the last national communication or biennial report.</t>
    </r>
  </si>
  <si>
    <r>
      <t xml:space="preserve">c   </t>
    </r>
    <r>
      <rPr>
        <sz val="9"/>
        <color theme="1"/>
        <rFont val="Times New Roman"/>
        <family val="1"/>
      </rPr>
      <t xml:space="preserve">Parties may report sectoral disaggregation, as appropriate. </t>
    </r>
  </si>
  <si>
    <r>
      <t xml:space="preserve">d   </t>
    </r>
    <r>
      <rPr>
        <sz val="9"/>
        <color theme="1"/>
        <rFont val="Times New Roman"/>
        <family val="1"/>
      </rPr>
      <t>Additional information may include, for example, funding for technology development and transfer provided, a short description of the measure or activity and co-financing arrangements.</t>
    </r>
  </si>
  <si>
    <t xml:space="preserve">Table 7(b) </t>
  </si>
  <si>
    <r>
      <rPr>
        <b/>
        <sz val="11"/>
        <rFont val="Times New Roman"/>
      </rPr>
      <t>Provision of public financial support: contribution through bilateral, regional and other channels in 2020</t>
    </r>
    <r>
      <rPr>
        <b/>
        <vertAlign val="superscript"/>
        <sz val="11"/>
        <color rgb="FF000000"/>
        <rFont val="Times New Roman"/>
      </rPr>
      <t>a</t>
    </r>
  </si>
  <si>
    <r>
      <t>Recipient country/ region/project/programme</t>
    </r>
    <r>
      <rPr>
        <i/>
        <vertAlign val="superscript"/>
        <sz val="9"/>
        <color theme="1"/>
        <rFont val="Times New Roman"/>
        <family val="1"/>
      </rPr>
      <t>b</t>
    </r>
  </si>
  <si>
    <t>Total amount</t>
  </si>
  <si>
    <r>
      <t>Status</t>
    </r>
    <r>
      <rPr>
        <i/>
        <vertAlign val="superscript"/>
        <sz val="9"/>
        <color theme="1"/>
        <rFont val="Times New Roman"/>
        <family val="1"/>
      </rPr>
      <t>c, 3</t>
    </r>
  </si>
  <si>
    <r>
      <t>Funding source</t>
    </r>
    <r>
      <rPr>
        <i/>
        <vertAlign val="superscript"/>
        <sz val="9"/>
        <color theme="1"/>
        <rFont val="Times New Roman"/>
        <family val="1"/>
      </rPr>
      <t>g, 4</t>
    </r>
  </si>
  <si>
    <r>
      <t>Financial instrument</t>
    </r>
    <r>
      <rPr>
        <i/>
        <vertAlign val="superscript"/>
        <sz val="9"/>
        <color theme="1"/>
        <rFont val="Times New Roman"/>
        <family val="1"/>
      </rPr>
      <t>g, 5</t>
    </r>
  </si>
  <si>
    <r>
      <t>Type of support</t>
    </r>
    <r>
      <rPr>
        <i/>
        <vertAlign val="superscript"/>
        <sz val="9"/>
        <color theme="1"/>
        <rFont val="Times New Roman"/>
        <family val="1"/>
      </rPr>
      <t>g, h, 6</t>
    </r>
  </si>
  <si>
    <r>
      <t>Sector</t>
    </r>
    <r>
      <rPr>
        <i/>
        <vertAlign val="superscript"/>
        <sz val="9"/>
        <color theme="1"/>
        <rFont val="Times New Roman"/>
        <family val="1"/>
      </rPr>
      <t>d, g, 7</t>
    </r>
  </si>
  <si>
    <r>
      <t>Additional information</t>
    </r>
    <r>
      <rPr>
        <i/>
        <vertAlign val="superscript"/>
        <sz val="9"/>
        <color theme="1"/>
        <rFont val="Times New Roman"/>
        <family val="1"/>
      </rPr>
      <t>e</t>
    </r>
  </si>
  <si>
    <r>
      <t>Climate-specific</t>
    </r>
    <r>
      <rPr>
        <i/>
        <vertAlign val="superscript"/>
        <sz val="9"/>
        <color theme="1"/>
        <rFont val="Times New Roman"/>
        <family val="1"/>
      </rPr>
      <t>f, 2</t>
    </r>
  </si>
  <si>
    <t>Canadian dollar - CAD</t>
  </si>
  <si>
    <t>USD</t>
  </si>
  <si>
    <r>
      <rPr>
        <sz val="9"/>
        <rFont val="Times New Roman"/>
      </rPr>
      <t>Total contributions through bilateral, regional and other channels</t>
    </r>
  </si>
  <si>
    <r>
      <rPr>
        <sz val="9"/>
        <rFont val="Times New Roman"/>
      </rPr>
      <t>546,047,544.00</t>
    </r>
  </si>
  <si>
    <r>
      <rPr>
        <sz val="9"/>
        <rFont val="Times New Roman"/>
      </rPr>
      <t>407,147,836.00</t>
    </r>
  </si>
  <si>
    <r>
      <rPr>
        <sz val="9"/>
        <rFont val="Times New Roman"/>
      </rPr>
      <t>Africa / Climate Change in Africa: Impacts and Responses For Women and Girls+</t>
    </r>
  </si>
  <si>
    <r>
      <rPr>
        <sz val="9"/>
        <rFont val="Times New Roman"/>
      </rPr>
      <t>220,000.00</t>
    </r>
  </si>
  <si>
    <r>
      <rPr>
        <sz val="9"/>
        <rFont val="Times New Roman"/>
      </rPr>
      <t>164,038.00</t>
    </r>
  </si>
  <si>
    <r>
      <rPr>
        <sz val="9"/>
        <rFont val="Times New Roman"/>
      </rPr>
      <t>Disbursed</t>
    </r>
  </si>
  <si>
    <r>
      <rPr>
        <sz val="9"/>
        <rFont val="Times New Roman"/>
      </rPr>
      <t>ODA</t>
    </r>
  </si>
  <si>
    <r>
      <rPr>
        <sz val="9"/>
        <rFont val="Times New Roman"/>
      </rPr>
      <t>Grant</t>
    </r>
  </si>
  <si>
    <r>
      <rPr>
        <sz val="9"/>
        <rFont val="Times New Roman"/>
      </rPr>
      <t>Adaptation</t>
    </r>
  </si>
  <si>
    <r>
      <rPr>
        <sz val="9"/>
        <rFont val="Times New Roman"/>
      </rPr>
      <t>Other (Research and scientific institutions)</t>
    </r>
  </si>
  <si>
    <r>
      <rPr>
        <sz val="9"/>
        <rFont val="Times New Roman"/>
      </rPr>
      <t>Works to strengthen the evidence base in order to improve the design and implementation of gender-responsive climate change policies in Sub-Saharan Africa, and to contribute to the empowerment of women and girls as beneficiaries and leaders in national climate strategies.</t>
    </r>
  </si>
  <si>
    <r>
      <rPr>
        <sz val="9"/>
        <rFont val="Times New Roman"/>
      </rPr>
      <t>Africa / Mathematical Sciences for Climate Change Resilience in Africa+</t>
    </r>
  </si>
  <si>
    <r>
      <rPr>
        <sz val="9"/>
        <rFont val="Times New Roman"/>
      </rPr>
      <t>1,500,000.00</t>
    </r>
  </si>
  <si>
    <r>
      <rPr>
        <sz val="9"/>
        <rFont val="Times New Roman"/>
      </rPr>
      <t>1,118,441.00</t>
    </r>
  </si>
  <si>
    <r>
      <rPr>
        <sz val="9"/>
        <rFont val="Times New Roman"/>
      </rPr>
      <t>Other (Education)</t>
    </r>
  </si>
  <si>
    <r>
      <rPr>
        <sz val="9"/>
        <rFont val="Times New Roman"/>
      </rPr>
      <t>The project aims to build a critical mass of mathematical scientists in Africa who can address the continent’s complex development challenges, specifically focusing on climate change.</t>
    </r>
  </si>
  <si>
    <r>
      <rPr>
        <sz val="9"/>
        <rFont val="Times New Roman"/>
      </rPr>
      <t>Africa / FinDev: M-KOPA</t>
    </r>
  </si>
  <si>
    <r>
      <rPr>
        <sz val="9"/>
        <rFont val="Times New Roman"/>
      </rPr>
      <t>2,682,306.00</t>
    </r>
  </si>
  <si>
    <r>
      <rPr>
        <sz val="9"/>
        <rFont val="Times New Roman"/>
      </rPr>
      <t>2,000,000.00</t>
    </r>
  </si>
  <si>
    <r>
      <rPr>
        <sz val="9"/>
        <rFont val="Times New Roman"/>
      </rPr>
      <t>Committed</t>
    </r>
  </si>
  <si>
    <r>
      <rPr>
        <sz val="9"/>
        <rFont val="Times New Roman"/>
      </rPr>
      <t>OOF</t>
    </r>
  </si>
  <si>
    <r>
      <rPr>
        <sz val="9"/>
        <rFont val="Times New Roman"/>
      </rPr>
      <t>Equity</t>
    </r>
  </si>
  <si>
    <r>
      <rPr>
        <sz val="9"/>
        <rFont val="Times New Roman"/>
      </rPr>
      <t xml:space="preserve">M-KOPA provides solar lighting and other products to off-grid households on a pay-as-you-go basis. </t>
    </r>
  </si>
  <si>
    <r>
      <rPr>
        <sz val="9"/>
        <rFont val="Times New Roman"/>
      </rPr>
      <t>Africa / Strengthening Climate Risk Management in Africa+</t>
    </r>
  </si>
  <si>
    <r>
      <rPr>
        <sz val="9"/>
        <rFont val="Times New Roman"/>
      </rPr>
      <t>8,000,000.00</t>
    </r>
  </si>
  <si>
    <r>
      <rPr>
        <sz val="9"/>
        <rFont val="Times New Roman"/>
      </rPr>
      <t>5,965,017.00</t>
    </r>
  </si>
  <si>
    <r>
      <rPr>
        <sz val="9"/>
        <rFont val="Times New Roman"/>
      </rPr>
      <t>Other (Disaster prevention and preparedness)</t>
    </r>
  </si>
  <si>
    <r>
      <rPr>
        <sz val="9"/>
        <rFont val="Times New Roman"/>
      </rPr>
      <t>Support to the African Risk Capacity (ARC) Agency which supports African governments to immediately assist populations affected by extreme weather events and natural disasters by improving their capacities to plan, prepare and respond using climate risk insurance, early warning tools and national disaster response plans.</t>
    </r>
  </si>
  <si>
    <r>
      <rPr>
        <sz val="9"/>
        <rFont val="Times New Roman"/>
      </rPr>
      <t>Africa / Supporting Gender-Centered Climate Resilience in Africa+</t>
    </r>
  </si>
  <si>
    <r>
      <rPr>
        <sz val="9"/>
        <rFont val="Times New Roman"/>
      </rPr>
      <t>1,900,000.00</t>
    </r>
  </si>
  <si>
    <r>
      <rPr>
        <sz val="9"/>
        <rFont val="Times New Roman"/>
      </rPr>
      <t>1,416,691.00</t>
    </r>
  </si>
  <si>
    <r>
      <rPr>
        <sz val="9"/>
        <rFont val="Times New Roman"/>
      </rPr>
      <t>This project supports the Africa Climate Change Fund (ACCF), which focuses on gender equality and climate action in Africa. The ACCF supports small-scale, climate-resilient projects working towards increasing women’s economic empowerment, as well as initiatives enhancing women’s participation in climate negotiations in countries across Africa.</t>
    </r>
  </si>
  <si>
    <r>
      <rPr>
        <sz val="9"/>
        <rFont val="Times New Roman"/>
      </rPr>
      <t>Africa, America, Asia / CGIAR Institutional Support 2019–2025 – GENDER Platform+</t>
    </r>
  </si>
  <si>
    <r>
      <rPr>
        <sz val="9"/>
        <rFont val="Times New Roman"/>
      </rPr>
      <t>1,000,000.00</t>
    </r>
  </si>
  <si>
    <r>
      <rPr>
        <sz val="9"/>
        <rFont val="Times New Roman"/>
      </rPr>
      <t>745,627.00</t>
    </r>
  </si>
  <si>
    <r>
      <rPr>
        <sz val="9"/>
        <rFont val="Times New Roman"/>
      </rPr>
      <t>This initiative supports CGIAR’s efforts to put gender equality and women’s empowerment at the forefront of global agricultural research for development by leveraging, synthesizing, and filling evidence gaps in its work on gender and climate change, and developing options to integrate gender within climate-focused projects and policies.</t>
    </r>
  </si>
  <si>
    <r>
      <rPr>
        <sz val="9"/>
        <rFont val="Times New Roman"/>
      </rPr>
      <t>Africa, America, Asia / Energy Transition Program+</t>
    </r>
  </si>
  <si>
    <r>
      <rPr>
        <sz val="9"/>
        <rFont val="Times New Roman"/>
      </rPr>
      <t>156,000,000.00</t>
    </r>
  </si>
  <si>
    <r>
      <rPr>
        <sz val="9"/>
        <rFont val="Times New Roman"/>
      </rPr>
      <t>116,317,825.00</t>
    </r>
  </si>
  <si>
    <r>
      <rPr>
        <sz val="9"/>
        <rFont val="Times New Roman"/>
      </rPr>
      <t>Concessional loan</t>
    </r>
  </si>
  <si>
    <r>
      <rPr>
        <sz val="9"/>
        <rFont val="Times New Roman"/>
      </rPr>
      <t>Aims to reduce the expansion of coal in the electricity sector by developing low-carbon alternatives (including solar, wind, and geothermal) and improving energy efficiency and grid upgrades in targeted developing countries. This initiative is one of four programs under the Canada-World Bank Clean Energy and Forests Climate Facility.</t>
    </r>
  </si>
  <si>
    <r>
      <rPr>
        <sz val="9"/>
        <rFont val="Times New Roman"/>
      </rPr>
      <t>Africa, America, Asia / Gender Equality in the Renewable Energy Sector in Small Island Developing States Program+</t>
    </r>
  </si>
  <si>
    <r>
      <rPr>
        <sz val="9"/>
        <rFont val="Times New Roman"/>
      </rPr>
      <t>10,000,000.00</t>
    </r>
  </si>
  <si>
    <r>
      <rPr>
        <sz val="9"/>
        <rFont val="Times New Roman"/>
      </rPr>
      <t>7,456,271.00</t>
    </r>
  </si>
  <si>
    <r>
      <rPr>
        <sz val="9"/>
        <rFont val="Times New Roman"/>
      </rPr>
      <t xml:space="preserve">This technical assistance program aims to improve gender equality in the renewable energy sector in small island developing states (SIDS) by supporting activities that increase employment opportunities for women, and the productive use of energy for women’s enterprises and livelihoods. This initiative is one of four programs under the Canada-World Bank Clean Energy and Forests Climate Facility. </t>
    </r>
  </si>
  <si>
    <r>
      <rPr>
        <sz val="9"/>
        <rFont val="Times New Roman"/>
      </rPr>
      <t>Africa, America, Asia / Integrating Gender Equality in the United Nations Convention to Combat Desertification (UNCCD)*</t>
    </r>
  </si>
  <si>
    <r>
      <rPr>
        <sz val="9"/>
        <rFont val="Times New Roman"/>
      </rPr>
      <t>360,000.00</t>
    </r>
  </si>
  <si>
    <r>
      <rPr>
        <sz val="9"/>
        <rFont val="Times New Roman"/>
      </rPr>
      <t>268,426.00</t>
    </r>
  </si>
  <si>
    <r>
      <rPr>
        <sz val="9"/>
        <rFont val="Times New Roman"/>
      </rPr>
      <t>Support UNCCD in implementing its 2017 Gender Action Plan in order to more effectively achieve combat desertification and land degradation. Accelerating rates of desertification and land degradation in developing countries exacerbate poverty, vulnerability, and insecurity and reduce resilience to the impacts of climate change.</t>
    </r>
  </si>
  <si>
    <r>
      <rPr>
        <sz val="9"/>
        <rFont val="Times New Roman"/>
      </rPr>
      <t>Africa, America, Asia / Renewable Energy in Small Island Developing States Program+</t>
    </r>
  </si>
  <si>
    <r>
      <rPr>
        <sz val="9"/>
        <rFont val="Times New Roman"/>
      </rPr>
      <t>30,000,000.00</t>
    </r>
  </si>
  <si>
    <r>
      <rPr>
        <sz val="9"/>
        <rFont val="Times New Roman"/>
      </rPr>
      <t>22,368,813.00</t>
    </r>
  </si>
  <si>
    <r>
      <rPr>
        <sz val="9"/>
        <rFont val="Times New Roman"/>
      </rPr>
      <t>The Renewable Energy in Small Island Developing States Program aims to scale up renewable energy production, improve energy efficiency, facilitate the integration of variable renewable energy, and improve energy sector resilience in small island developing states (SIDS). This initiative is one of four programs under the Canada-World Bank Clean Energy and Forests Climate Facility.</t>
    </r>
  </si>
  <si>
    <r>
      <rPr>
        <sz val="9"/>
        <rFont val="Times New Roman"/>
      </rPr>
      <t>Africa, America, Asia / Ocean Risk and Resilience Action Alliance+</t>
    </r>
  </si>
  <si>
    <r>
      <rPr>
        <sz val="9"/>
        <rFont val="Times New Roman"/>
      </rPr>
      <t>1,187,150.00</t>
    </r>
  </si>
  <si>
    <r>
      <rPr>
        <sz val="9"/>
        <rFont val="Times New Roman"/>
      </rPr>
      <t>885,171.00</t>
    </r>
  </si>
  <si>
    <r>
      <rPr>
        <sz val="9"/>
        <rFont val="Times New Roman"/>
      </rPr>
      <t>Aims to improve the state of coastal resilience for vulnerable populations, particularly women and girls in small island developing states (SIDS) and coastal developing countries, and to foster collaboration amongst the finance and insurance sectors, governments and environmental organizations.</t>
    </r>
  </si>
  <si>
    <r>
      <rPr>
        <sz val="9"/>
        <rFont val="Times New Roman"/>
      </rPr>
      <t>Africa, America, Asia / PROBLUE – Global Program for the Blue Economy*</t>
    </r>
  </si>
  <si>
    <r>
      <rPr>
        <sz val="9"/>
        <rFont val="Times New Roman"/>
      </rPr>
      <t>2,700,000.00</t>
    </r>
  </si>
  <si>
    <r>
      <rPr>
        <sz val="9"/>
        <rFont val="Times New Roman"/>
      </rPr>
      <t>2,013,193.00</t>
    </r>
  </si>
  <si>
    <r>
      <rPr>
        <sz val="9"/>
        <rFont val="Times New Roman"/>
      </rPr>
      <t>Other (Waste management)</t>
    </r>
  </si>
  <si>
    <r>
      <rPr>
        <sz val="9"/>
        <rFont val="Times New Roman"/>
      </rPr>
      <t>Aims to help developing countries to sustainably build their coastal economies while ensuring the protection and sustainable use of marine and coastal resources.</t>
    </r>
  </si>
  <si>
    <r>
      <rPr>
        <sz val="9"/>
        <rFont val="Times New Roman"/>
      </rPr>
      <t>Africa, America, Asia, Oceania / Supporting Low-Carbon &amp; Sustainable CIGI*</t>
    </r>
  </si>
  <si>
    <r>
      <rPr>
        <sz val="9"/>
        <rFont val="Times New Roman"/>
      </rPr>
      <t>900,000.00</t>
    </r>
  </si>
  <si>
    <r>
      <rPr>
        <sz val="9"/>
        <rFont val="Times New Roman"/>
      </rPr>
      <t>671,064.00</t>
    </r>
  </si>
  <si>
    <r>
      <rPr>
        <sz val="9"/>
        <rFont val="Times New Roman"/>
      </rPr>
      <t>The initiative will target developing countries and projects that align with countries' National Determined Contribution (NDC) and support sustainable goals (SDGs), with highest priority given to projects that reduce GHG emissions and protect local communities that are vulnerable to the impact of climate change, while empowering women and girls.</t>
    </r>
  </si>
  <si>
    <r>
      <rPr>
        <sz val="9"/>
        <rFont val="Times New Roman"/>
      </rPr>
      <t>Africa / Challenges to Regional Cooperation III*</t>
    </r>
  </si>
  <si>
    <r>
      <rPr>
        <sz val="9"/>
        <rFont val="Times New Roman"/>
      </rPr>
      <t>671.00</t>
    </r>
  </si>
  <si>
    <r>
      <rPr>
        <sz val="9"/>
        <rFont val="Times New Roman"/>
      </rPr>
      <t>Aims to increase the contribution of African partner organizations to social and economic development of the continent, reducing poverty and improving the quality of life of Africans.</t>
    </r>
  </si>
  <si>
    <r>
      <rPr>
        <sz val="9"/>
        <rFont val="Times New Roman"/>
      </rPr>
      <t>America, Asia / Forests and Landscapes Program+</t>
    </r>
  </si>
  <si>
    <r>
      <rPr>
        <sz val="9"/>
        <rFont val="Times New Roman"/>
      </rPr>
      <t>40,000,000.00</t>
    </r>
  </si>
  <si>
    <r>
      <rPr>
        <sz val="9"/>
        <rFont val="Times New Roman"/>
      </rPr>
      <t>29,825,083.00</t>
    </r>
  </si>
  <si>
    <r>
      <rPr>
        <sz val="9"/>
        <rFont val="Times New Roman"/>
      </rPr>
      <t>Forestry</t>
    </r>
  </si>
  <si>
    <r>
      <rPr>
        <sz val="9"/>
        <rFont val="Times New Roman"/>
      </rPr>
      <t>Supports the transition to sustainable land use to reduce greenhouse gas emissions in developing countries. It aims to reduce deforestation, forest degradation, restore and enhance forest resources. This initiative is one of four programs under the Canada-World Bank Clean Energy and Forest Climate Facility (CCEFCF).</t>
    </r>
  </si>
  <si>
    <r>
      <rPr>
        <sz val="9"/>
        <rFont val="Times New Roman"/>
      </rPr>
      <t>Asia Pacific / Canadian Climate Fund for the Private Sector in Asia – II+</t>
    </r>
  </si>
  <si>
    <r>
      <rPr>
        <sz val="9"/>
        <rFont val="Times New Roman"/>
      </rPr>
      <t>30,877,420.00</t>
    </r>
  </si>
  <si>
    <r>
      <rPr>
        <sz val="9"/>
        <rFont val="Times New Roman"/>
      </rPr>
      <t>23,023,041.00</t>
    </r>
  </si>
  <si>
    <r>
      <rPr>
        <sz val="9"/>
        <rFont val="Times New Roman"/>
      </rPr>
      <t>Catalyze greater private sector investment in climate change mitigation and adaption projects in low and lower-middle income Asian and Pacific countries and upper-middle income small island developing states in the region.</t>
    </r>
  </si>
  <si>
    <r>
      <rPr>
        <sz val="9"/>
        <rFont val="Times New Roman"/>
      </rPr>
      <t>Bangladesh / Environmental Rehabilitation and Improving Livelihoods in Cox's Bazar+</t>
    </r>
  </si>
  <si>
    <r>
      <rPr>
        <sz val="9"/>
        <rFont val="Times New Roman"/>
      </rPr>
      <t>Aims to secure a safe and healthy environment for the affected host community population in Cox’s Bazar in Bangladesh by addressing cooking fuel needs, economic wellbeing and food security; and rehabilitation of the natural resource base while preventing further environmental degradation in the region</t>
    </r>
  </si>
  <si>
    <r>
      <rPr>
        <sz val="9"/>
        <rFont val="Times New Roman"/>
      </rPr>
      <t>Bangladesh, Belize, Colombia, Cuba, Dominican Republic, El Salvador, Jamaica, Mexico, Panama, Peru / Supporting implementation of the Kigali Amendment on the phase-down of Hydrofluorocarbons (HFCs)+</t>
    </r>
  </si>
  <si>
    <r>
      <rPr>
        <sz val="9"/>
        <rFont val="Times New Roman"/>
      </rPr>
      <t>765,880.00</t>
    </r>
  </si>
  <si>
    <r>
      <rPr>
        <sz val="9"/>
        <rFont val="Times New Roman"/>
      </rPr>
      <t>571,061.00</t>
    </r>
  </si>
  <si>
    <r>
      <rPr>
        <sz val="9"/>
        <rFont val="Times New Roman"/>
      </rPr>
      <t>Other (Environmental policy and administrative management)</t>
    </r>
  </si>
  <si>
    <r>
      <rPr>
        <sz val="9"/>
        <rFont val="Times New Roman"/>
      </rPr>
      <t>Support the implementation of HFCs phase-down in developing countries, including in areas such as the manufacturing of refrigeration equipment.</t>
    </r>
  </si>
  <si>
    <r>
      <rPr>
        <sz val="9"/>
        <rFont val="Times New Roman"/>
      </rPr>
      <t>Bangladesh, Colombia, Egypt, Ethiopia, Fiji, Jamaica, Kenya, Vietnam / Initiative on Closing the Investment Gap in Sustainable Infrastructure (CIGI)*</t>
    </r>
  </si>
  <si>
    <r>
      <rPr>
        <sz val="9"/>
        <rFont val="Times New Roman"/>
      </rPr>
      <t>139,500.00</t>
    </r>
  </si>
  <si>
    <r>
      <rPr>
        <sz val="9"/>
        <rFont val="Times New Roman"/>
      </rPr>
      <t>104,015.00</t>
    </r>
  </si>
  <si>
    <r>
      <rPr>
        <sz val="9"/>
        <rFont val="Times New Roman"/>
      </rPr>
      <t>Aims to support funding of sustainable infrastructure initiatives in developing countries and add in-country capacity-building and match-making with investors.</t>
    </r>
  </si>
  <si>
    <r>
      <rPr>
        <sz val="9"/>
        <rFont val="Times New Roman"/>
      </rPr>
      <t>Belize, St. Vincent and the Grenadines, Suriname / Community Resilience Building+</t>
    </r>
  </si>
  <si>
    <r>
      <rPr>
        <sz val="9"/>
        <rFont val="Times New Roman"/>
      </rPr>
      <t>708,990.00</t>
    </r>
  </si>
  <si>
    <r>
      <rPr>
        <sz val="9"/>
        <rFont val="Times New Roman"/>
      </rPr>
      <t>528,642.00</t>
    </r>
  </si>
  <si>
    <r>
      <rPr>
        <sz val="9"/>
        <rFont val="Times New Roman"/>
      </rPr>
      <t>Aims to enhance community resilience and to mainstream a comprehensive disaster management approach in three Caribbean countries.</t>
    </r>
  </si>
  <si>
    <r>
      <rPr>
        <sz val="9"/>
        <rFont val="Times New Roman"/>
      </rPr>
      <t>Belize, Dominica, Jamaica, Grenada, Guyana, Saint Lucia / Skills to Access the Green Economy*</t>
    </r>
  </si>
  <si>
    <r>
      <rPr>
        <sz val="9"/>
        <rFont val="Times New Roman"/>
      </rPr>
      <t>508,704.00</t>
    </r>
  </si>
  <si>
    <r>
      <rPr>
        <sz val="9"/>
        <rFont val="Times New Roman"/>
      </rPr>
      <t>379,303.00</t>
    </r>
  </si>
  <si>
    <r>
      <rPr>
        <sz val="9"/>
        <rFont val="Times New Roman"/>
      </rPr>
      <t>Other (Vocational training)</t>
    </r>
  </si>
  <si>
    <r>
      <rPr>
        <sz val="9"/>
        <rFont val="Times New Roman"/>
      </rPr>
      <t>Aims to develop training for employment with counterpart institutions in six Caribbean countries where youth, women and the most vulnerable face challenges accessing skills training and employment. In these countries, coastal degradation and other climate change effects are the focus of government and, increasingly, industry-led adaptation efforts that are hampered by the lack of skilled technical workers.</t>
    </r>
  </si>
  <si>
    <r>
      <rPr>
        <sz val="9"/>
        <rFont val="Times New Roman"/>
      </rPr>
      <t>Benin / Support for Women’s Entrepreneurship Within the Rice Sector*</t>
    </r>
  </si>
  <si>
    <r>
      <rPr>
        <sz val="9"/>
        <rFont val="Times New Roman"/>
      </rPr>
      <t>688,557.00</t>
    </r>
  </si>
  <si>
    <r>
      <rPr>
        <sz val="9"/>
        <rFont val="Times New Roman"/>
      </rPr>
      <t>513,407.00</t>
    </r>
  </si>
  <si>
    <r>
      <rPr>
        <sz val="9"/>
        <rFont val="Times New Roman"/>
      </rPr>
      <t>Other (SME development)</t>
    </r>
  </si>
  <si>
    <r>
      <rPr>
        <sz val="9"/>
        <rFont val="Times New Roman"/>
      </rPr>
      <t>Improving women parboilers’ living conditions in the southern part of Benin through assisting professional rice steaming organizations, taking into consideration the cross-cutting themes which are gender equality, governance and environmental sustainability</t>
    </r>
  </si>
  <si>
    <r>
      <rPr>
        <sz val="9"/>
        <rFont val="Times New Roman"/>
      </rPr>
      <t>Benin / Support for the Structuring of a Profitable, Fair and Sustainable Family Agriculture*</t>
    </r>
  </si>
  <si>
    <r>
      <rPr>
        <sz val="9"/>
        <rFont val="Times New Roman"/>
      </rPr>
      <t>346,524.00</t>
    </r>
  </si>
  <si>
    <r>
      <rPr>
        <sz val="9"/>
        <rFont val="Times New Roman"/>
      </rPr>
      <t>258,378.00</t>
    </r>
  </si>
  <si>
    <r>
      <rPr>
        <sz val="9"/>
        <rFont val="Times New Roman"/>
      </rPr>
      <t xml:space="preserve">Improve farms’ production and profitability and support the creation of an environment that fosters investment and innovation, and the establishment of more inclusive practices that will help women become more empowered and help family farms adapt to the effects of climate change. </t>
    </r>
  </si>
  <si>
    <r>
      <rPr>
        <sz val="9"/>
        <rFont val="Times New Roman"/>
      </rPr>
      <t>Bolivia / Improving Living Conditions and Health in Rural and Indigenous Communities in Chuquisaca*</t>
    </r>
  </si>
  <si>
    <r>
      <rPr>
        <sz val="9"/>
        <rFont val="Times New Roman"/>
      </rPr>
      <t>658,044.00</t>
    </r>
  </si>
  <si>
    <r>
      <rPr>
        <sz val="9"/>
        <rFont val="Times New Roman"/>
      </rPr>
      <t>490,655.00</t>
    </r>
  </si>
  <si>
    <r>
      <rPr>
        <sz val="9"/>
        <rFont val="Times New Roman"/>
      </rPr>
      <t>Other (Rural development)</t>
    </r>
  </si>
  <si>
    <r>
      <rPr>
        <sz val="9"/>
        <rFont val="Times New Roman"/>
      </rPr>
      <t>Strengthen income generation and address health challenges affecting maternal and child health, including through the adoption of good nutritional and environmental health practices.</t>
    </r>
  </si>
  <si>
    <r>
      <rPr>
        <sz val="9"/>
        <rFont val="Times New Roman"/>
      </rPr>
      <t>Bolivia / Purispa Yakuwan' (Walking with Water): Integrated water management and adaptation to climate change in Bolivia+</t>
    </r>
  </si>
  <si>
    <r>
      <rPr>
        <sz val="9"/>
        <rFont val="Times New Roman"/>
      </rPr>
      <t>53,530.00</t>
    </r>
  </si>
  <si>
    <r>
      <rPr>
        <sz val="9"/>
        <rFont val="Times New Roman"/>
      </rPr>
      <t>39,913.00</t>
    </r>
  </si>
  <si>
    <r>
      <rPr>
        <sz val="9"/>
        <rFont val="Times New Roman"/>
      </rPr>
      <t>Improved resilience of residents, mainly women and girls, to the impacts of climate change.</t>
    </r>
  </si>
  <si>
    <r>
      <rPr>
        <sz val="9"/>
        <rFont val="Times New Roman"/>
      </rPr>
      <t>Burkina Faso / Building Resilience to the Impacts of Climate Change and COVID-19+</t>
    </r>
  </si>
  <si>
    <r>
      <rPr>
        <sz val="9"/>
        <rFont val="Times New Roman"/>
      </rPr>
      <t>3,000,000.00</t>
    </r>
  </si>
  <si>
    <r>
      <rPr>
        <sz val="9"/>
        <rFont val="Times New Roman"/>
      </rPr>
      <t>2,236,881.00</t>
    </r>
  </si>
  <si>
    <r>
      <rPr>
        <sz val="9"/>
        <rFont val="Times New Roman"/>
      </rPr>
      <t>Aims to strengthen the resilience of agro-sylvo-pastoral communities in the Boucle du Mouhoun region, which now struggles soil, forest and water resource degradation, by focusing on greater empowerment through the mastery of practices and measures to mitigate the effects of COVID-19 and climate change.</t>
    </r>
  </si>
  <si>
    <r>
      <rPr>
        <sz val="9"/>
        <rFont val="Times New Roman"/>
      </rPr>
      <t>Burkina Faso / Sustainable Energy and Economic Growth in the Boucle du Mouhoun in Burkina Faso+</t>
    </r>
  </si>
  <si>
    <r>
      <rPr>
        <sz val="9"/>
        <rFont val="Times New Roman"/>
      </rPr>
      <t>2,959,260.00</t>
    </r>
  </si>
  <si>
    <r>
      <rPr>
        <sz val="9"/>
        <rFont val="Times New Roman"/>
      </rPr>
      <t>2,206,504.00</t>
    </r>
  </si>
  <si>
    <r>
      <rPr>
        <sz val="9"/>
        <rFont val="Times New Roman"/>
      </rPr>
      <t xml:space="preserve">Foster sustainable green economic growth and women empowerment through rural electrification, promotion of solar energy, business development and revenue generating activities, training and governance. </t>
    </r>
  </si>
  <si>
    <r>
      <rPr>
        <sz val="9"/>
        <rFont val="Times New Roman"/>
      </rPr>
      <t>Burkina Faso, Ghana, Mali, Senegal / Scaling Her Voice on Air in Burkina Faso, Ghana, Mali and Senegal*</t>
    </r>
  </si>
  <si>
    <r>
      <rPr>
        <sz val="9"/>
        <rFont val="Times New Roman"/>
      </rPr>
      <t>649,515.00</t>
    </r>
  </si>
  <si>
    <r>
      <rPr>
        <sz val="9"/>
        <rFont val="Times New Roman"/>
      </rPr>
      <t>484,296.00</t>
    </r>
  </si>
  <si>
    <r>
      <rPr>
        <sz val="9"/>
        <rFont val="Times New Roman"/>
      </rPr>
      <t>Aims to scale up interactive rural radio, reaching 61 radio stations and engaging at least 70 stakeholder groups including farmer-based and women’s organizations, providing information on topics such as climate-smart agriculture and climate adaptation.</t>
    </r>
  </si>
  <si>
    <r>
      <rPr>
        <sz val="9"/>
        <rFont val="Times New Roman"/>
      </rPr>
      <t>Caribbean / CARICOM Climate Adaptation Fund+</t>
    </r>
  </si>
  <si>
    <r>
      <rPr>
        <sz val="9"/>
        <rFont val="Times New Roman"/>
      </rPr>
      <t>20,000,000.00</t>
    </r>
  </si>
  <si>
    <r>
      <rPr>
        <sz val="9"/>
        <rFont val="Times New Roman"/>
      </rPr>
      <t>14,912,542.00</t>
    </r>
  </si>
  <si>
    <r>
      <rPr>
        <sz val="9"/>
        <rFont val="Times New Roman"/>
      </rPr>
      <t xml:space="preserve">This fund contributes to insulating Caribbean Community (CARICOM) member countries from disaster risks by enhancing post-disaster response through the coverage of premiums to the Caribbean Catastrophe Risk Insurance Facility and assisting in developing gender-sensitive innovative financing instruments to mobilize private capital for climate adaptation and disaster mitigation. </t>
    </r>
  </si>
  <si>
    <r>
      <rPr>
        <sz val="9"/>
        <rFont val="Times New Roman"/>
      </rPr>
      <t>Caribbean / Support to the Energy Sector in the Caribbean+</t>
    </r>
  </si>
  <si>
    <r>
      <rPr>
        <sz val="9"/>
        <rFont val="Times New Roman"/>
      </rPr>
      <t>1,196,250.00</t>
    </r>
  </si>
  <si>
    <r>
      <rPr>
        <sz val="9"/>
        <rFont val="Times New Roman"/>
      </rPr>
      <t>891,956.00</t>
    </r>
  </si>
  <si>
    <r>
      <rPr>
        <sz val="9"/>
        <rFont val="Times New Roman"/>
      </rPr>
      <t>Supports Caribbean countries in their pursuit of energy independence through renewable energy and energy efficiency solutions.</t>
    </r>
  </si>
  <si>
    <r>
      <rPr>
        <sz val="9"/>
        <rFont val="Times New Roman"/>
      </rPr>
      <t>Caribbean / Compete Caribbean Partnership Facility*</t>
    </r>
  </si>
  <si>
    <r>
      <rPr>
        <sz val="9"/>
        <rFont val="Times New Roman"/>
      </rPr>
      <t>845,100.00</t>
    </r>
  </si>
  <si>
    <r>
      <rPr>
        <sz val="9"/>
        <rFont val="Times New Roman"/>
      </rPr>
      <t>630,129.00</t>
    </r>
  </si>
  <si>
    <r>
      <rPr>
        <sz val="9"/>
        <rFont val="Times New Roman"/>
      </rPr>
      <t>Aims to increase the productivity and contribution of small and medium-sized enterprises (SMEs) to inclusive green economic growth in Caribbean region.</t>
    </r>
  </si>
  <si>
    <r>
      <rPr>
        <sz val="9"/>
        <rFont val="Times New Roman"/>
      </rPr>
      <t>Caribbean / Caribbean Disaster Risk Management Program*</t>
    </r>
  </si>
  <si>
    <r>
      <rPr>
        <sz val="9"/>
        <rFont val="Times New Roman"/>
      </rPr>
      <t>25,569.00</t>
    </r>
  </si>
  <si>
    <r>
      <rPr>
        <sz val="9"/>
        <rFont val="Times New Roman"/>
      </rPr>
      <t>19,065.00</t>
    </r>
  </si>
  <si>
    <r>
      <rPr>
        <sz val="9"/>
        <rFont val="Times New Roman"/>
      </rPr>
      <t>Aims to increase the capacity of regional organizations, national governments and local communities in the Caribbean to respond to and manage natural disasters through institutional support and gender-equal programming, disaster risk management and community resilience strategies.</t>
    </r>
  </si>
  <si>
    <r>
      <rPr>
        <sz val="9"/>
        <rFont val="Times New Roman"/>
      </rPr>
      <t>Caribbean / Climate Change Action for Gender-Sensitive Resilience+</t>
    </r>
  </si>
  <si>
    <r>
      <rPr>
        <sz val="9"/>
        <rFont val="Times New Roman"/>
      </rPr>
      <t>Aims to strengthen governance of climate change and disaster recovery through improved coordination mechanisms and increased engagement of women's groups.</t>
    </r>
  </si>
  <si>
    <r>
      <rPr>
        <sz val="9"/>
        <rFont val="Times New Roman"/>
      </rPr>
      <t>Caribbean / Community Disaster Risk Reduction Program+</t>
    </r>
  </si>
  <si>
    <r>
      <rPr>
        <sz val="9"/>
        <rFont val="Times New Roman"/>
      </rPr>
      <t>1,700,000.00</t>
    </r>
  </si>
  <si>
    <r>
      <rPr>
        <sz val="9"/>
        <rFont val="Times New Roman"/>
      </rPr>
      <t>1,267,566.00</t>
    </r>
  </si>
  <si>
    <r>
      <rPr>
        <sz val="9"/>
        <rFont val="Times New Roman"/>
      </rPr>
      <t>Supports initiatives that seek to improve communities-based disaster risk management and climate adaptation across the Caribbean.</t>
    </r>
  </si>
  <si>
    <r>
      <rPr>
        <sz val="9"/>
        <rFont val="Times New Roman"/>
      </rPr>
      <t>Caribbean / Support to the Caribbean Disaster Emergency Management Agency (CDEMA)*</t>
    </r>
  </si>
  <si>
    <r>
      <rPr>
        <sz val="9"/>
        <rFont val="Times New Roman"/>
      </rPr>
      <t>300,000.00</t>
    </r>
  </si>
  <si>
    <r>
      <rPr>
        <sz val="9"/>
        <rFont val="Times New Roman"/>
      </rPr>
      <t>223,688.00</t>
    </r>
  </si>
  <si>
    <r>
      <rPr>
        <sz val="9"/>
        <rFont val="Times New Roman"/>
      </rPr>
      <t>Aims to improve comprehensive disaster management in the Caribbean Region with a focus on vulnerable populations, particularly women and girls.</t>
    </r>
  </si>
  <si>
    <r>
      <rPr>
        <sz val="9"/>
        <rFont val="Times New Roman"/>
      </rPr>
      <t>Caribbean / Support to the 7th Regional Platform on DRR in the Americas and the Caribbean*</t>
    </r>
  </si>
  <si>
    <r>
      <rPr>
        <sz val="9"/>
        <rFont val="Times New Roman"/>
      </rPr>
      <t>75,000.00</t>
    </r>
  </si>
  <si>
    <r>
      <rPr>
        <sz val="9"/>
        <rFont val="Times New Roman"/>
      </rPr>
      <t>55,922.00</t>
    </r>
  </si>
  <si>
    <r>
      <rPr>
        <sz val="9"/>
        <rFont val="Times New Roman"/>
      </rPr>
      <t>Support to the 7th Regional Platform on Disaster Risk Reduction (DRR) in the Americas and the Caribbean</t>
    </r>
  </si>
  <si>
    <r>
      <rPr>
        <sz val="9"/>
        <rFont val="Times New Roman"/>
      </rPr>
      <t>Central America / Climate Smart Agriculture in Central America+</t>
    </r>
  </si>
  <si>
    <r>
      <rPr>
        <sz val="9"/>
        <rFont val="Times New Roman"/>
      </rPr>
      <t>1,800,000.00</t>
    </r>
  </si>
  <si>
    <r>
      <rPr>
        <sz val="9"/>
        <rFont val="Times New Roman"/>
      </rPr>
      <t>1,342,129.00</t>
    </r>
  </si>
  <si>
    <r>
      <rPr>
        <sz val="9"/>
        <rFont val="Times New Roman"/>
      </rPr>
      <t>Sustainably increase agricultural productivity in support of food security while adapting and building resilience to climate change in Central America.</t>
    </r>
  </si>
  <si>
    <r>
      <rPr>
        <sz val="9"/>
        <rFont val="Times New Roman"/>
      </rPr>
      <t>China / Contribution to the China Council for International Cooperation on Environment and Development (CCICED- China Council)*</t>
    </r>
  </si>
  <si>
    <r>
      <rPr>
        <sz val="9"/>
        <rFont val="Times New Roman"/>
      </rPr>
      <t>253,830.00</t>
    </r>
  </si>
  <si>
    <r>
      <rPr>
        <sz val="9"/>
        <rFont val="Times New Roman"/>
      </rPr>
      <t>189,263.00</t>
    </r>
  </si>
  <si>
    <r>
      <rPr>
        <sz val="9"/>
        <rFont val="Times New Roman"/>
      </rPr>
      <t>The China Council for International Cooperation on Environment and Development (the China Council) is a high-level international advisory body that provides China’s State Council (Cabinet) with research-based policy recommendations on environment and development issues.</t>
    </r>
  </si>
  <si>
    <r>
      <rPr>
        <sz val="9"/>
        <rFont val="Times New Roman"/>
      </rPr>
      <t>Colombia / Colombian Cacao Agropreneurs*</t>
    </r>
  </si>
  <si>
    <r>
      <rPr>
        <sz val="9"/>
        <rFont val="Times New Roman"/>
      </rPr>
      <t>1,075,896.00</t>
    </r>
  </si>
  <si>
    <r>
      <rPr>
        <sz val="9"/>
        <rFont val="Times New Roman"/>
      </rPr>
      <t>802,217.00</t>
    </r>
  </si>
  <si>
    <r>
      <rPr>
        <sz val="9"/>
        <rFont val="Times New Roman"/>
      </rPr>
      <t>Aims to create sustainable livelihood for smallholder farmers of cacao and expand new areas of climate resilient cacao crops.</t>
    </r>
  </si>
  <si>
    <r>
      <rPr>
        <sz val="9"/>
        <rFont val="Times New Roman"/>
      </rPr>
      <t>Colombia, Costa Rica, Ecuador, El Salvador, Guatemala, Mexico, Panama, Peru / Developing a Strategic Framework for Collaborative Conservation of Neotropical Migratory Birds and Other Important Species and Habitats in Central and South America*</t>
    </r>
  </si>
  <si>
    <r>
      <rPr>
        <sz val="9"/>
        <rFont val="Times New Roman"/>
      </rPr>
      <t>4,512.00</t>
    </r>
  </si>
  <si>
    <r>
      <rPr>
        <sz val="9"/>
        <rFont val="Times New Roman"/>
      </rPr>
      <t>3,364.00</t>
    </r>
  </si>
  <si>
    <r>
      <rPr>
        <sz val="9"/>
        <rFont val="Times New Roman"/>
      </rPr>
      <t>Other (Biodiversity)</t>
    </r>
  </si>
  <si>
    <r>
      <rPr>
        <sz val="9"/>
        <rFont val="Times New Roman"/>
      </rPr>
      <t>Aims to highlight the importance of conservation business planning and will present the migratory birds project to developing countries and invite them to participate.</t>
    </r>
  </si>
  <si>
    <r>
      <rPr>
        <sz val="9"/>
        <rFont val="Times New Roman"/>
      </rPr>
      <t>Cote d'Ivoire, Senegal / Cooperation project between Canada, Cote d'Ivoire and Senegal for emission reduction in the waste management sector+</t>
    </r>
  </si>
  <si>
    <r>
      <rPr>
        <sz val="9"/>
        <rFont val="Times New Roman"/>
      </rPr>
      <t>418,000.00</t>
    </r>
  </si>
  <si>
    <r>
      <rPr>
        <sz val="9"/>
        <rFont val="Times New Roman"/>
      </rPr>
      <t>311,672.00</t>
    </r>
  </si>
  <si>
    <r>
      <rPr>
        <sz val="9"/>
        <rFont val="Times New Roman"/>
      </rPr>
      <t xml:space="preserve">Support implementation of Senegal and Côte d’Ivoire’s Nationally Determined Contribution (NDC) in the waste sector, by strengthening the policy and regulatory framework and enhancing the technical and operational capacity for data monitoring and validation in the sector.  </t>
    </r>
  </si>
  <si>
    <r>
      <rPr>
        <sz val="9"/>
        <rFont val="Times New Roman"/>
      </rPr>
      <t>Côte d'Ivoire, Ghana, Senegal / The Cooperative Model: Building Inclusive and Sustainable Communities in Côte d’Ivoire, Senegal and Ghana*</t>
    </r>
  </si>
  <si>
    <r>
      <rPr>
        <sz val="9"/>
        <rFont val="Times New Roman"/>
      </rPr>
      <t>1,141,785.00</t>
    </r>
  </si>
  <si>
    <r>
      <rPr>
        <sz val="9"/>
        <rFont val="Times New Roman"/>
      </rPr>
      <t>851,346.00</t>
    </r>
  </si>
  <si>
    <r>
      <rPr>
        <sz val="9"/>
        <rFont val="Times New Roman"/>
      </rPr>
      <t>Support inclusive and green growth by strengthening co-operatives, with particular focus on vulnerable populations and women, including by fostering climate-smart economic activities in the housing and agri-food sectors.</t>
    </r>
  </si>
  <si>
    <r>
      <rPr>
        <sz val="9"/>
        <rFont val="Times New Roman"/>
      </rPr>
      <t>Côte d'Ivoire, Marshall Islands, South of Sahara / Advancing National Adaptation Planning in Developing Countries+</t>
    </r>
  </si>
  <si>
    <r>
      <rPr>
        <sz val="9"/>
        <rFont val="Times New Roman"/>
      </rPr>
      <t>Aims to reduce vulnerability to climate change for women and men, by improving the quality and integration of gender equality into national adaptation planning and action in developing countries.</t>
    </r>
  </si>
  <si>
    <r>
      <rPr>
        <sz val="9"/>
        <rFont val="Times New Roman"/>
      </rPr>
      <t>Cuba / Contributing to Sustainable Food Production in Cuban Municipalities*</t>
    </r>
  </si>
  <si>
    <r>
      <rPr>
        <sz val="9"/>
        <rFont val="Times New Roman"/>
      </rPr>
      <t>260,415.00</t>
    </r>
  </si>
  <si>
    <r>
      <rPr>
        <sz val="9"/>
        <rFont val="Times New Roman"/>
      </rPr>
      <t>194,172.00</t>
    </r>
  </si>
  <si>
    <r>
      <rPr>
        <sz val="9"/>
        <rFont val="Times New Roman"/>
      </rPr>
      <t>Increase sustainable agricultural production in five urban and suburban municipalities in Cuba, strengthen the municipal management of the sector and increase production in a sustainable manner, especially by women.</t>
    </r>
  </si>
  <si>
    <r>
      <rPr>
        <sz val="9"/>
        <rFont val="Times New Roman"/>
      </rPr>
      <t>Cuba / Enhancing Women’s Leadership and Involvement in Cuba’s Renewable Energy Sector*</t>
    </r>
  </si>
  <si>
    <r>
      <rPr>
        <sz val="9"/>
        <rFont val="Times New Roman"/>
      </rPr>
      <t>46,266.00</t>
    </r>
  </si>
  <si>
    <r>
      <rPr>
        <sz val="9"/>
        <rFont val="Times New Roman"/>
      </rPr>
      <t>34,497.00</t>
    </r>
  </si>
  <si>
    <r>
      <rPr>
        <sz val="9"/>
        <rFont val="Times New Roman"/>
      </rPr>
      <t xml:space="preserve">Supports vulnerable communities by improving their access to renewable energy (RE) technology and enhancing women’s involvement in the RE sector. </t>
    </r>
  </si>
  <si>
    <r>
      <rPr>
        <sz val="9"/>
        <rFont val="Times New Roman"/>
      </rPr>
      <t>Cuba / Strengthening the Fruit Production Chains in Cuba*</t>
    </r>
  </si>
  <si>
    <r>
      <rPr>
        <sz val="9"/>
        <rFont val="Times New Roman"/>
      </rPr>
      <t>390,000.00</t>
    </r>
  </si>
  <si>
    <r>
      <rPr>
        <sz val="9"/>
        <rFont val="Times New Roman"/>
      </rPr>
      <t>290,795.00</t>
    </r>
  </si>
  <si>
    <r>
      <rPr>
        <sz val="9"/>
        <rFont val="Times New Roman"/>
      </rPr>
      <t>Aims to increase food security in Cuba through strengthening three fruit production chains (mangos, guava and papaya) in order to satisfy demand, and generate sustainable development that allows import substitution.</t>
    </r>
  </si>
  <si>
    <r>
      <rPr>
        <sz val="9"/>
        <rFont val="Times New Roman"/>
      </rPr>
      <t>Democratic Republic of the Congo, Ethiopia, Kenya, Uganda, Zimbabwe / Supporting Smallholder Farmers in Response to Coronavirus (COVID-19)*</t>
    </r>
  </si>
  <si>
    <r>
      <rPr>
        <sz val="9"/>
        <rFont val="Times New Roman"/>
      </rPr>
      <t>690,000.00</t>
    </r>
  </si>
  <si>
    <r>
      <rPr>
        <sz val="9"/>
        <rFont val="Times New Roman"/>
      </rPr>
      <t>514,483.00</t>
    </r>
  </si>
  <si>
    <r>
      <rPr>
        <sz val="9"/>
        <rFont val="Times New Roman"/>
      </rPr>
      <t>Aims to protect and strengthen the livelihoods and food security for smallholder farming households affected by coronavirus (COVID-19), including increasing access to agricultural extension services and inputs, producing messages on climate-smart agricultural production, and training on agricultural techniques.</t>
    </r>
  </si>
  <si>
    <r>
      <rPr>
        <sz val="9"/>
        <rFont val="Times New Roman"/>
      </rPr>
      <t>Democratic Republic of Congo, Haiti, Senegal / Farmers’ Knowledge*</t>
    </r>
  </si>
  <si>
    <r>
      <rPr>
        <sz val="9"/>
        <rFont val="Times New Roman"/>
      </rPr>
      <t>487,707.00</t>
    </r>
  </si>
  <si>
    <r>
      <rPr>
        <sz val="9"/>
        <rFont val="Times New Roman"/>
      </rPr>
      <t>363,648.00</t>
    </r>
  </si>
  <si>
    <r>
      <rPr>
        <sz val="9"/>
        <rFont val="Times New Roman"/>
      </rPr>
      <t>Increase food security and promote sustainable livelihoods to increase climate resilience.</t>
    </r>
  </si>
  <si>
    <r>
      <rPr>
        <sz val="9"/>
        <rFont val="Times New Roman"/>
      </rPr>
      <t>Democratic Republic of the Congo, Uganda, Zimbabwe / Gender Equality in Artisanal Mining*</t>
    </r>
  </si>
  <si>
    <r>
      <rPr>
        <sz val="9"/>
        <rFont val="Times New Roman"/>
      </rPr>
      <t>170,490.00</t>
    </r>
  </si>
  <si>
    <r>
      <rPr>
        <sz val="9"/>
        <rFont val="Times New Roman"/>
      </rPr>
      <t>127,122.00</t>
    </r>
  </si>
  <si>
    <r>
      <rPr>
        <sz val="9"/>
        <rFont val="Times New Roman"/>
      </rPr>
      <t>Aims to support women working in the Artisanal and Small-Scale Mining (ASM) sector to tackle the barriers they face, with respect to achieving full gender equality in the ASM sector. The project also aims to ensure that the ASM physical environment is better protected to ensure that mining is carried out in ways that do not have a negative impact on women and their communities.</t>
    </r>
  </si>
  <si>
    <r>
      <rPr>
        <sz val="9"/>
        <rFont val="Times New Roman"/>
      </rPr>
      <t>Dominica / Disaster Recovery and Resilience to Schools and Institutions in Dominica*</t>
    </r>
  </si>
  <si>
    <r>
      <rPr>
        <sz val="9"/>
        <rFont val="Times New Roman"/>
      </rPr>
      <t>1,185,000.00</t>
    </r>
  </si>
  <si>
    <r>
      <rPr>
        <sz val="9"/>
        <rFont val="Times New Roman"/>
      </rPr>
      <t>883,568.00</t>
    </r>
  </si>
  <si>
    <r>
      <rPr>
        <sz val="9"/>
        <rFont val="Times New Roman"/>
      </rPr>
      <t xml:space="preserve">Aims to rehabilitate five elementary schools in Dominica that were severely impacted by Hurricane Maria, including designing, equipping and servicing the schools to incorporate climate resiliency and building the capacity of the Government of Dominica to respond to climatic events by providing climate risk insurance coverage through the Caribbean Catastrophe Risk Insurance Facility (CCRIF). </t>
    </r>
  </si>
  <si>
    <r>
      <rPr>
        <sz val="9"/>
        <rFont val="Times New Roman"/>
      </rPr>
      <t>Dominica / Support to the Development of Dominica's Climate Resilience and Recovery Plan+</t>
    </r>
  </si>
  <si>
    <r>
      <rPr>
        <sz val="9"/>
        <rFont val="Times New Roman"/>
      </rPr>
      <t>8,000.00</t>
    </r>
  </si>
  <si>
    <r>
      <rPr>
        <sz val="9"/>
        <rFont val="Times New Roman"/>
      </rPr>
      <t>5,965.00</t>
    </r>
  </si>
  <si>
    <r>
      <rPr>
        <sz val="9"/>
        <rFont val="Times New Roman"/>
      </rPr>
      <t>Other (Government and civil society)</t>
    </r>
  </si>
  <si>
    <r>
      <rPr>
        <sz val="9"/>
        <rFont val="Times New Roman"/>
      </rPr>
      <t>Support to the Government of Dominica to develop an enhanced, strategic, gender-sensitive and inclusive Climate Resilience and Recovery Plan (CRRP) that aims to guide resilience-building and reconstruction of Dominica.</t>
    </r>
  </si>
  <si>
    <r>
      <rPr>
        <sz val="9"/>
        <rFont val="Times New Roman"/>
      </rPr>
      <t>Dominica / Support to the Climate Resilience Execution Agency of Dominica (CREAD)+</t>
    </r>
  </si>
  <si>
    <r>
      <rPr>
        <sz val="9"/>
        <rFont val="Times New Roman"/>
      </rPr>
      <t>753,120.00</t>
    </r>
  </si>
  <si>
    <r>
      <rPr>
        <sz val="9"/>
        <rFont val="Times New Roman"/>
      </rPr>
      <t>561,547.00</t>
    </r>
  </si>
  <si>
    <r>
      <rPr>
        <sz val="9"/>
        <rFont val="Times New Roman"/>
      </rPr>
      <t>Supports the Climate Resilience Execution Agency of Dominica (CREAD)’s in implementation of key recovery and reconstruction projects, and provide technical assistance to transform systems and build capacity in the civil service so that Dominica is able to manage recovery from future disaster events more effectively.</t>
    </r>
  </si>
  <si>
    <r>
      <rPr>
        <sz val="9"/>
        <rFont val="Times New Roman"/>
      </rPr>
      <t>Ethiopia / Improving Access to Clean Water – Zala Dola*</t>
    </r>
  </si>
  <si>
    <r>
      <rPr>
        <sz val="9"/>
        <rFont val="Times New Roman"/>
      </rPr>
      <t>4,317.00</t>
    </r>
  </si>
  <si>
    <r>
      <rPr>
        <sz val="9"/>
        <rFont val="Times New Roman"/>
      </rPr>
      <t>3,219.00</t>
    </r>
  </si>
  <si>
    <r>
      <rPr>
        <sz val="9"/>
        <rFont val="Times New Roman"/>
      </rPr>
      <t>Water and sanitation</t>
    </r>
  </si>
  <si>
    <r>
      <rPr>
        <sz val="9"/>
        <rFont val="Times New Roman"/>
      </rPr>
      <t>Aims to provide clean water in areas affected by drought, and to provide basic health and hygiene education.</t>
    </r>
  </si>
  <si>
    <r>
      <rPr>
        <sz val="9"/>
        <rFont val="Times New Roman"/>
      </rPr>
      <t>Ethiopia / Integrated Approach to Maternal, Newborn and Child Health in Rural Ethiopia*</t>
    </r>
  </si>
  <si>
    <r>
      <rPr>
        <sz val="9"/>
        <rFont val="Times New Roman"/>
      </rPr>
      <t>807,813.00</t>
    </r>
  </si>
  <si>
    <r>
      <rPr>
        <sz val="9"/>
        <rFont val="Times New Roman"/>
      </rPr>
      <t>602,327.00</t>
    </r>
  </si>
  <si>
    <r>
      <rPr>
        <sz val="9"/>
        <rFont val="Times New Roman"/>
      </rPr>
      <t>Other (Food security)</t>
    </r>
  </si>
  <si>
    <r>
      <rPr>
        <sz val="9"/>
        <rFont val="Times New Roman"/>
      </rPr>
      <t>Addressing malnutrition by increasing access to quality nutrition, water, and sanitation services, for the most vulnerable populations affected by climate change in Ethiopia.</t>
    </r>
  </si>
  <si>
    <r>
      <rPr>
        <sz val="9"/>
        <rFont val="Times New Roman"/>
      </rPr>
      <t>Ethiopia / Resilient Landscapes and Livelihoods for Women in Ethiopia*</t>
    </r>
  </si>
  <si>
    <r>
      <rPr>
        <sz val="9"/>
        <rFont val="Times New Roman"/>
      </rPr>
      <t>720,000.00</t>
    </r>
  </si>
  <si>
    <r>
      <rPr>
        <sz val="9"/>
        <rFont val="Times New Roman"/>
      </rPr>
      <t>536,852.00</t>
    </r>
  </si>
  <si>
    <r>
      <rPr>
        <sz val="9"/>
        <rFont val="Times New Roman"/>
      </rPr>
      <t>Aims to improve the food security, livelihoods and economic well-being of women and men small holder farmers through sustainable land management practices, climate change adaptation and climate-smart income-generating activities.</t>
    </r>
  </si>
  <si>
    <r>
      <rPr>
        <sz val="9"/>
        <rFont val="Times New Roman"/>
      </rPr>
      <t>Ethiopia / Rural Social Protection: Productive Safety Net Program 2016–2021*</t>
    </r>
  </si>
  <si>
    <r>
      <rPr>
        <sz val="9"/>
        <rFont val="Times New Roman"/>
      </rPr>
      <t>7,950,000.00</t>
    </r>
  </si>
  <si>
    <r>
      <rPr>
        <sz val="9"/>
        <rFont val="Times New Roman"/>
      </rPr>
      <t>5,927,735.00</t>
    </r>
  </si>
  <si>
    <r>
      <rPr>
        <sz val="9"/>
        <rFont val="Times New Roman"/>
      </rPr>
      <t>Aims to enhance household and community resilience to climate shocks, such as droughts, and improve household food security, nutrition and economic well-being in Ethiopia's most vulnerable communities.</t>
    </r>
  </si>
  <si>
    <r>
      <rPr>
        <sz val="9"/>
        <rFont val="Times New Roman"/>
      </rPr>
      <t>Ethiopia, Ghana, Senegal / 4R Nutrient Stewardship Project*</t>
    </r>
  </si>
  <si>
    <r>
      <rPr>
        <sz val="9"/>
        <rFont val="Times New Roman"/>
      </rPr>
      <t>1,498,122.00</t>
    </r>
  </si>
  <si>
    <r>
      <rPr>
        <sz val="9"/>
        <rFont val="Times New Roman"/>
      </rPr>
      <t>1,117,040.00</t>
    </r>
  </si>
  <si>
    <r>
      <rPr>
        <sz val="9"/>
        <rFont val="Times New Roman"/>
      </rPr>
      <t>Aims to improve the agricultural productivity and farm income of smallholder farmers and their resilience to climate change, including strengthening women's leadership in agricultural cooperatives, improving their access to productive resources, and promoting best practices in integrated soil fertility management and conservation agriculture.</t>
    </r>
  </si>
  <si>
    <r>
      <rPr>
        <sz val="9"/>
        <rFont val="Times New Roman"/>
      </rPr>
      <t>Fiji, Solomon Islands, Vanuatu / Markets for Change: Empowerment of Women in the Pacific Islands*</t>
    </r>
  </si>
  <si>
    <r>
      <rPr>
        <sz val="9"/>
        <rFont val="Times New Roman"/>
      </rPr>
      <t>465,000.00</t>
    </r>
  </si>
  <si>
    <r>
      <rPr>
        <sz val="9"/>
        <rFont val="Times New Roman"/>
      </rPr>
      <t>346,717.00</t>
    </r>
  </si>
  <si>
    <r>
      <rPr>
        <sz val="9"/>
        <rFont val="Times New Roman"/>
      </rPr>
      <t>Other (Policy)</t>
    </r>
  </si>
  <si>
    <r>
      <rPr>
        <sz val="9"/>
        <rFont val="Times New Roman"/>
      </rPr>
      <t>Aims to promote gender equality and the social and economic empowerment of women vendors across Pacific Island markets, ensuring that selected marketplaces in rural and urban areas are safe, inclusive and non-discriminatory environments, promoting gender equality and women’s empowerment. The projects also aims to improve physical infrastructure and operating systems to make markets more sustainable, more resilient to disaster risks and climate change, safer and more accessible.</t>
    </r>
  </si>
  <si>
    <r>
      <rPr>
        <sz val="9"/>
        <rFont val="Times New Roman"/>
      </rPr>
      <t>Gambia, Guinea, Guinea-Bissau, Senegal / Adaptation of Coastal Communities and the Blue Economy (APOCEB)*</t>
    </r>
  </si>
  <si>
    <r>
      <rPr>
        <sz val="9"/>
        <rFont val="Times New Roman"/>
      </rPr>
      <t>1,080,000.00</t>
    </r>
  </si>
  <si>
    <r>
      <rPr>
        <sz val="9"/>
        <rFont val="Times New Roman"/>
      </rPr>
      <t>805,277.00</t>
    </r>
  </si>
  <si>
    <r>
      <rPr>
        <sz val="9"/>
        <rFont val="Times New Roman"/>
      </rPr>
      <t xml:space="preserve">Aims to improve the economic, social and environmental development of coastal communities in a sustainable way, as well as the resilience of vulnerable populations to climate change. </t>
    </r>
  </si>
  <si>
    <r>
      <rPr>
        <sz val="9"/>
        <rFont val="Times New Roman"/>
      </rPr>
      <t>Ghana / Farmers' Economic Advancement Through Seedlings*</t>
    </r>
  </si>
  <si>
    <r>
      <rPr>
        <sz val="9"/>
        <rFont val="Times New Roman"/>
      </rPr>
      <t>472,290.00</t>
    </r>
  </si>
  <si>
    <r>
      <rPr>
        <sz val="9"/>
        <rFont val="Times New Roman"/>
      </rPr>
      <t>352,152.00</t>
    </r>
  </si>
  <si>
    <r>
      <rPr>
        <sz val="9"/>
        <rFont val="Times New Roman"/>
      </rPr>
      <t>Support to enhance the productivity of small farmers in tree crops, including through increased environmentally sustainable farming in Ghana’s tree crop industry.</t>
    </r>
  </si>
  <si>
    <r>
      <rPr>
        <sz val="9"/>
        <rFont val="Times New Roman"/>
      </rPr>
      <t>Ghana / Modernizing Agricultural Production*</t>
    </r>
  </si>
  <si>
    <r>
      <rPr>
        <sz val="9"/>
        <rFont val="Times New Roman"/>
      </rPr>
      <t>7,825,893.00</t>
    </r>
  </si>
  <si>
    <r>
      <rPr>
        <sz val="9"/>
        <rFont val="Times New Roman"/>
      </rPr>
      <t>5,835,198.00</t>
    </r>
  </si>
  <si>
    <r>
      <rPr>
        <sz val="9"/>
        <rFont val="Times New Roman"/>
      </rPr>
      <t>Seeks to implement a comprehensive market-oriented approach to farming to strengthen agricultural extension services and make the agriculture sector more modern, equitable and sustainable, including by updating and reorienting a standardized curriculum for agricultural colleges and farm institutes to be more market-focused, gender-sensitive and climate-smart.</t>
    </r>
  </si>
  <si>
    <r>
      <rPr>
        <sz val="9"/>
        <rFont val="Times New Roman"/>
      </rPr>
      <t>Ghana / Women’s Innovation for Sustainable Enterprises (WISE)*</t>
    </r>
  </si>
  <si>
    <r>
      <rPr>
        <sz val="9"/>
        <rFont val="Times New Roman"/>
      </rPr>
      <t>631,800.00</t>
    </r>
  </si>
  <si>
    <r>
      <rPr>
        <sz val="9"/>
        <rFont val="Times New Roman"/>
      </rPr>
      <t>471,087.00</t>
    </r>
  </si>
  <si>
    <r>
      <rPr>
        <sz val="9"/>
        <rFont val="Times New Roman"/>
      </rPr>
      <t>The project seeks to establish women-friendly business hubs (HerHubs) which will serve as a ‘one-stop shop’ for women to access gender-responsive services to start and grow small enterprises, especially in the soybean and green sectors.</t>
    </r>
  </si>
  <si>
    <r>
      <rPr>
        <sz val="9"/>
        <rFont val="Times New Roman"/>
      </rPr>
      <t>Ghana, Tanzania, Uganda / Youth Challenge International – Volunteer Cooperation 2020–2027*</t>
    </r>
  </si>
  <si>
    <r>
      <rPr>
        <sz val="9"/>
        <rFont val="Times New Roman"/>
      </rPr>
      <t>493,911.00</t>
    </r>
  </si>
  <si>
    <r>
      <rPr>
        <sz val="9"/>
        <rFont val="Times New Roman"/>
      </rPr>
      <t>368,273.00</t>
    </r>
  </si>
  <si>
    <r>
      <rPr>
        <sz val="9"/>
        <rFont val="Times New Roman"/>
      </rPr>
      <t>Other (Business policy and administration)</t>
    </r>
  </si>
  <si>
    <r>
      <rPr>
        <sz val="9"/>
        <rFont val="Times New Roman"/>
      </rPr>
      <t>Supports volunteer placements with the aim to improve the economic and/or social well-being of the poorest, most marginalized and vulnerable people in developing countries, with a view to contributing to the Sustainable Development Goals, and to increase the performance of developing country partners to  deliver more inclusive, innovative and environmentally sustainable development initiatives that advance gender equality.</t>
    </r>
  </si>
  <si>
    <r>
      <rPr>
        <sz val="9"/>
        <rFont val="Times New Roman"/>
      </rPr>
      <t>Guatemala / Economic Empowerment of Indigenous Women and Youth in Alta Verapaz*</t>
    </r>
  </si>
  <si>
    <r>
      <rPr>
        <sz val="9"/>
        <rFont val="Times New Roman"/>
      </rPr>
      <t>353,502.00</t>
    </r>
  </si>
  <si>
    <r>
      <rPr>
        <sz val="9"/>
        <rFont val="Times New Roman"/>
      </rPr>
      <t>263,581.00</t>
    </r>
  </si>
  <si>
    <r>
      <rPr>
        <sz val="9"/>
        <rFont val="Times New Roman"/>
      </rPr>
      <t>Aims to increase the economic empowerment of Indigenous women and youth in Alta Verapaz by strengthening business practices and skills of small-scale enterprises led by Indigenous women and youth, including training on business and financial administration, environmentally and climate-resilient production practices, and social responsibility.</t>
    </r>
  </si>
  <si>
    <r>
      <rPr>
        <sz val="9"/>
        <rFont val="Times New Roman"/>
      </rPr>
      <t>Guatemala / Sustainable Economic Growth for Women and Youth in Alta Verapaz*</t>
    </r>
  </si>
  <si>
    <r>
      <rPr>
        <sz val="9"/>
        <rFont val="Times New Roman"/>
      </rPr>
      <t>150,000.00</t>
    </r>
  </si>
  <si>
    <r>
      <rPr>
        <sz val="9"/>
        <rFont val="Times New Roman"/>
      </rPr>
      <t>111,844.00</t>
    </r>
  </si>
  <si>
    <r>
      <rPr>
        <sz val="9"/>
        <rFont val="Times New Roman"/>
      </rPr>
      <t>Aims to improve agricultural entrepreneurship in the sectors of organic cardamom and turmeric, and contribute to strengthening clean and sustainable practices by improving their inclusive governance and supporting adoption of green practices.</t>
    </r>
  </si>
  <si>
    <r>
      <rPr>
        <sz val="9"/>
        <rFont val="Times New Roman"/>
      </rPr>
      <t>Guatemala, Honduras, Nicaragua / Supporting Coronavirus (COVID-19) Response in Rural and Indigenous Communities*</t>
    </r>
  </si>
  <si>
    <r>
      <rPr>
        <sz val="9"/>
        <rFont val="Times New Roman"/>
      </rPr>
      <t>600,000.00</t>
    </r>
  </si>
  <si>
    <r>
      <rPr>
        <sz val="9"/>
        <rFont val="Times New Roman"/>
      </rPr>
      <t>447,376.00</t>
    </r>
  </si>
  <si>
    <r>
      <rPr>
        <sz val="9"/>
        <rFont val="Times New Roman"/>
      </rPr>
      <t>The project aims to increase the resilience of local food systems against the food, health, and economic impacts of coronavirus (COVID-19) in vulnerable rural and Indigenous communities in Guatemala, Honduras, and Nicaragua, including access to locally-produced, agro-ecologically adapted grain seeds and fruit trees.</t>
    </r>
  </si>
  <si>
    <r>
      <rPr>
        <sz val="9"/>
        <rFont val="Times New Roman"/>
      </rPr>
      <t>Haiti / Adaptive and Innovative Solutions for Agri-Food Market Opportunities in Haiti*</t>
    </r>
  </si>
  <si>
    <r>
      <rPr>
        <sz val="9"/>
        <rFont val="Times New Roman"/>
      </rPr>
      <t>430,695.00</t>
    </r>
  </si>
  <si>
    <r>
      <rPr>
        <sz val="9"/>
        <rFont val="Times New Roman"/>
      </rPr>
      <t>321,138.00</t>
    </r>
  </si>
  <si>
    <r>
      <rPr>
        <sz val="9"/>
        <rFont val="Times New Roman"/>
      </rPr>
      <t>Aims to strengthen the maize value chain through expanded commercialization and sustainable crop production, promoting added value and climate change adaptation in the targeted value chains, and enhancing rural farm families’ resiliency to recurrent natural disaster through disaster risk reduction awareness-raising.</t>
    </r>
  </si>
  <si>
    <r>
      <rPr>
        <sz val="9"/>
        <rFont val="Times New Roman"/>
      </rPr>
      <t>Haiti / Strengthening agri-food value chains*</t>
    </r>
  </si>
  <si>
    <r>
      <rPr>
        <sz val="9"/>
        <rFont val="Times New Roman"/>
      </rPr>
      <t>4,407.00</t>
    </r>
  </si>
  <si>
    <r>
      <rPr>
        <sz val="9"/>
        <rFont val="Times New Roman"/>
      </rPr>
      <t>3,286.00</t>
    </r>
  </si>
  <si>
    <r>
      <rPr>
        <sz val="9"/>
        <rFont val="Times New Roman"/>
      </rPr>
      <t>Monitoring and evaluation of five projects coming from the call for proposals "Haiti: Strengthening agri-food value chains and adaptation to climate change" as well as for administrative purposes, coordination activities, knowledge building and technical assistance.</t>
    </r>
  </si>
  <si>
    <r>
      <rPr>
        <sz val="9"/>
        <rFont val="Times New Roman"/>
      </rPr>
      <t>Haiti / Cashew, Mango and Gardening Value Chains Development for the Benefit of Women and Youth+</t>
    </r>
  </si>
  <si>
    <r>
      <rPr>
        <sz val="9"/>
        <rFont val="Times New Roman"/>
      </rPr>
      <t>167,900.00</t>
    </r>
  </si>
  <si>
    <r>
      <rPr>
        <sz val="9"/>
        <rFont val="Times New Roman"/>
      </rPr>
      <t>125,191.00</t>
    </r>
  </si>
  <si>
    <r>
      <rPr>
        <sz val="9"/>
        <rFont val="Times New Roman"/>
      </rPr>
      <t xml:space="preserve">Aims to improve the economic well-being and reduce the vulnerability of Haitian women and men living in rural areas, including climate change-adapted value chains and agro-ecological practices. </t>
    </r>
  </si>
  <si>
    <r>
      <rPr>
        <sz val="9"/>
        <rFont val="Times New Roman"/>
      </rPr>
      <t>Haiti / Creole Garden Revalorisation+</t>
    </r>
  </si>
  <si>
    <r>
      <rPr>
        <sz val="9"/>
        <rFont val="Times New Roman"/>
      </rPr>
      <t>1,027,130.00</t>
    </r>
  </si>
  <si>
    <r>
      <rPr>
        <sz val="9"/>
        <rFont val="Times New Roman"/>
      </rPr>
      <t>765,856.00</t>
    </r>
  </si>
  <si>
    <r>
      <rPr>
        <sz val="9"/>
        <rFont val="Times New Roman"/>
      </rPr>
      <t>Aims to develop value chains in the coffee- and cacao-based agroforestry systems, improve producers’ ability to adapt to climate change, encourage the creation of skills to adapt agroforestry to climate change, and build the governance capacity of local and departmental bodies with regard to climate change adaptation.</t>
    </r>
  </si>
  <si>
    <r>
      <rPr>
        <sz val="9"/>
        <rFont val="Times New Roman"/>
      </rPr>
      <t>Haiti / Climate Adaptation and Economic Development of Agricultural Sectors in Haiti+</t>
    </r>
  </si>
  <si>
    <r>
      <rPr>
        <sz val="9"/>
        <rFont val="Times New Roman"/>
      </rPr>
      <t>2,370,620.00</t>
    </r>
  </si>
  <si>
    <r>
      <rPr>
        <sz val="9"/>
        <rFont val="Times New Roman"/>
      </rPr>
      <t>1,767,598.00</t>
    </r>
  </si>
  <si>
    <r>
      <rPr>
        <sz val="9"/>
        <rFont val="Times New Roman"/>
      </rPr>
      <t>Aims to improve the economic well-being and reduce the vulnerability of rural households through its strategy to promote climate change adaptation and resilience in agricultural practices and value chains.</t>
    </r>
  </si>
  <si>
    <r>
      <rPr>
        <sz val="9"/>
        <rFont val="Times New Roman"/>
      </rPr>
      <t>Haiti / Improving Gender Equality, Waste Management and Clean Energy in Haiti*</t>
    </r>
  </si>
  <si>
    <r>
      <rPr>
        <sz val="9"/>
        <rFont val="Times New Roman"/>
      </rPr>
      <t>257,889.00</t>
    </r>
  </si>
  <si>
    <r>
      <rPr>
        <sz val="9"/>
        <rFont val="Times New Roman"/>
      </rPr>
      <t>192,289.00</t>
    </r>
  </si>
  <si>
    <r>
      <rPr>
        <sz val="9"/>
        <rFont val="Times New Roman"/>
      </rPr>
      <t>Aims to integrate waste management through allowing the sale of carbon credits and the production of green energy through the recovery of biogas produced by the decomposition of waste.</t>
    </r>
  </si>
  <si>
    <r>
      <rPr>
        <sz val="9"/>
        <rFont val="Times New Roman"/>
      </rPr>
      <t>Haiti / Transforming the Market for Stoves and Clean Energy in Haiti+</t>
    </r>
  </si>
  <si>
    <r>
      <rPr>
        <sz val="9"/>
        <rFont val="Times New Roman"/>
      </rPr>
      <t>1,508,530.00</t>
    </r>
  </si>
  <si>
    <r>
      <rPr>
        <sz val="9"/>
        <rFont val="Times New Roman"/>
      </rPr>
      <t>1,124,801.00</t>
    </r>
  </si>
  <si>
    <r>
      <rPr>
        <sz val="9"/>
        <rFont val="Times New Roman"/>
      </rPr>
      <t>Restructure and boost the market for efficient stoves and clean energy in order to protect the environment, improve the health of women and children and strengthen women's economic power within new value chains for producing and marketing stoves and clean energy.</t>
    </r>
  </si>
  <si>
    <r>
      <rPr>
        <sz val="9"/>
        <rFont val="Times New Roman"/>
      </rPr>
      <t>Haiti / Productive and Inclusive Coffee Value Chain Adapted to Climate Change in Haiti+</t>
    </r>
  </si>
  <si>
    <r>
      <rPr>
        <sz val="9"/>
        <rFont val="Times New Roman"/>
      </rPr>
      <t>1,352,950.00</t>
    </r>
  </si>
  <si>
    <r>
      <rPr>
        <sz val="9"/>
        <rFont val="Times New Roman"/>
      </rPr>
      <t>1,008,796.00</t>
    </r>
  </si>
  <si>
    <r>
      <rPr>
        <sz val="9"/>
        <rFont val="Times New Roman"/>
      </rPr>
      <t>Seeks to adapt this value chain to climate change and supports applied research, activities to enhance sustainable seed management mechanisms and activities to promote/introduce green technologies.</t>
    </r>
  </si>
  <si>
    <r>
      <rPr>
        <sz val="9"/>
        <rFont val="Times New Roman"/>
      </rPr>
      <t>Haiti / Yon pyebwa ka fe diferans: United to fight climate change+</t>
    </r>
  </si>
  <si>
    <r>
      <rPr>
        <sz val="9"/>
        <rFont val="Times New Roman"/>
      </rPr>
      <t>49,530.00</t>
    </r>
  </si>
  <si>
    <r>
      <rPr>
        <sz val="9"/>
        <rFont val="Times New Roman"/>
      </rPr>
      <t>36,931.00</t>
    </r>
  </si>
  <si>
    <r>
      <rPr>
        <sz val="9"/>
        <rFont val="Times New Roman"/>
      </rPr>
      <t xml:space="preserve">Aims to strengthen the capacities of farmers' organizations for environmental protection and agroforestry, a model of agriculture that is more resilient to climate change. </t>
    </r>
  </si>
  <si>
    <r>
      <rPr>
        <sz val="9"/>
        <rFont val="Times New Roman"/>
      </rPr>
      <t>Honduras / Canada-Honduras Value Added Agroforestry Project*</t>
    </r>
  </si>
  <si>
    <r>
      <rPr>
        <sz val="9"/>
        <rFont val="Times New Roman"/>
      </rPr>
      <t>717,522.00</t>
    </r>
  </si>
  <si>
    <r>
      <rPr>
        <sz val="9"/>
        <rFont val="Times New Roman"/>
      </rPr>
      <t>535,004.00</t>
    </r>
  </si>
  <si>
    <r>
      <rPr>
        <sz val="9"/>
        <rFont val="Times New Roman"/>
      </rPr>
      <t>Agriculture, Forestry</t>
    </r>
  </si>
  <si>
    <r>
      <rPr>
        <sz val="9"/>
        <rFont val="Times New Roman"/>
      </rPr>
      <t>Implementation of agroforestry practices to mitigate carbon emissions through carbon sequestration and diverse planting for soil preservation, as well as promoting varieties of climate-resilient crops to withstand climate change impacts and yield more products available to markets.</t>
    </r>
  </si>
  <si>
    <r>
      <rPr>
        <sz val="9"/>
        <rFont val="Times New Roman"/>
      </rPr>
      <t>Honduras / Empowerment of Women for Climate Action in Honduras+</t>
    </r>
  </si>
  <si>
    <r>
      <rPr>
        <sz val="9"/>
        <rFont val="Times New Roman"/>
      </rPr>
      <t>1,732,420.00</t>
    </r>
  </si>
  <si>
    <r>
      <rPr>
        <sz val="9"/>
        <rFont val="Times New Roman"/>
      </rPr>
      <t>1,291,739.00</t>
    </r>
  </si>
  <si>
    <r>
      <rPr>
        <sz val="9"/>
        <rFont val="Times New Roman"/>
      </rPr>
      <t>Aims to improve the quality of life of rural and Indigenous women and youth whose livelihoods depend on forest resources, including improving the governance for the conservation and sustainable management of the forest and its associated biodiversity, and aligning the use of forest resources and biodiversity with municipal climate change and development plans.</t>
    </r>
  </si>
  <si>
    <r>
      <rPr>
        <sz val="9"/>
        <rFont val="Times New Roman"/>
      </rPr>
      <t>Honduras / Rural Market Opportunities in the Gulf of Fonseca in Honduras*</t>
    </r>
  </si>
  <si>
    <r>
      <rPr>
        <sz val="9"/>
        <rFont val="Times New Roman"/>
      </rPr>
      <t>1,068,693.00</t>
    </r>
  </si>
  <si>
    <r>
      <rPr>
        <sz val="9"/>
        <rFont val="Times New Roman"/>
      </rPr>
      <t>796,846.00</t>
    </r>
  </si>
  <si>
    <r>
      <rPr>
        <sz val="9"/>
        <rFont val="Times New Roman"/>
      </rPr>
      <t>Improve the economic well-being of small-scale entrepreneurs and producers in the Dry Corridor of Honduras, especially women, youth and marginalized people living in poverty.</t>
    </r>
  </si>
  <si>
    <r>
      <rPr>
        <sz val="9"/>
        <rFont val="Times New Roman"/>
      </rPr>
      <t>Honduras / Promoting Rural Economic Development for Women and Youth in the Lempa Region – PROLEMPA*</t>
    </r>
  </si>
  <si>
    <r>
      <rPr>
        <sz val="9"/>
        <rFont val="Times New Roman"/>
      </rPr>
      <t>566,658.00</t>
    </r>
  </si>
  <si>
    <r>
      <rPr>
        <sz val="9"/>
        <rFont val="Times New Roman"/>
      </rPr>
      <t>422,516.00</t>
    </r>
  </si>
  <si>
    <r>
      <rPr>
        <sz val="9"/>
        <rFont val="Times New Roman"/>
      </rPr>
      <t>Improve the economic well-being of small-scale entrepreneurs and producers in the tourism and coffee sectors, in particular women, youth and Indigenous people in the Dry Corridor of Honduras.</t>
    </r>
  </si>
  <si>
    <r>
      <rPr>
        <sz val="9"/>
        <rFont val="Times New Roman"/>
      </rPr>
      <t>Jordan / Sustainable Economic Development Through Renewable Energy+</t>
    </r>
  </si>
  <si>
    <r>
      <rPr>
        <sz val="9"/>
        <rFont val="Times New Roman"/>
      </rPr>
      <t>5,056,160.00</t>
    </r>
  </si>
  <si>
    <r>
      <rPr>
        <sz val="9"/>
        <rFont val="Times New Roman"/>
      </rPr>
      <t>3,770,010.00</t>
    </r>
  </si>
  <si>
    <r>
      <rPr>
        <sz val="9"/>
        <rFont val="Times New Roman"/>
      </rPr>
      <t>Aims to improve livelihoods through the introduction of renewable energy and energy efficiency solutions at the household level.</t>
    </r>
  </si>
  <si>
    <r>
      <rPr>
        <sz val="9"/>
        <rFont val="Times New Roman"/>
      </rPr>
      <t>Jordan / Sustainable Development in Jordan*</t>
    </r>
  </si>
  <si>
    <r>
      <rPr>
        <sz val="9"/>
        <rFont val="Times New Roman"/>
      </rPr>
      <t>14,664.00</t>
    </r>
  </si>
  <si>
    <r>
      <rPr>
        <sz val="9"/>
        <rFont val="Times New Roman"/>
      </rPr>
      <t>10,934.00</t>
    </r>
  </si>
  <si>
    <r>
      <rPr>
        <sz val="9"/>
        <rFont val="Times New Roman"/>
      </rPr>
      <t>Introducing cost-saving renewable energy-efficient solutions for poor households, supporting low-carbon development in Jordan.</t>
    </r>
  </si>
  <si>
    <r>
      <rPr>
        <sz val="9"/>
        <rFont val="Times New Roman"/>
      </rPr>
      <t>Kenya / More Food: Empowering Kenyan Women*</t>
    </r>
  </si>
  <si>
    <r>
      <rPr>
        <sz val="9"/>
        <rFont val="Times New Roman"/>
      </rPr>
      <t>124,431.00</t>
    </r>
  </si>
  <si>
    <r>
      <rPr>
        <sz val="9"/>
        <rFont val="Times New Roman"/>
      </rPr>
      <t>92,779.00</t>
    </r>
  </si>
  <si>
    <r>
      <rPr>
        <sz val="9"/>
        <rFont val="Times New Roman"/>
      </rPr>
      <t xml:space="preserve">Improved food and nutrition security of farm families by integrating a number of innovative approaches to increase agricultural productivity, income, nutritional knowledge and skills among the target population. This includes training on best agriculture and livestock practices, as well as biogas, rain water harvesting and solar power technologies. </t>
    </r>
  </si>
  <si>
    <r>
      <rPr>
        <sz val="9"/>
        <rFont val="Times New Roman"/>
      </rPr>
      <t>Kenya / Equitable Prosperity Through Private Sector Development*</t>
    </r>
  </si>
  <si>
    <r>
      <rPr>
        <sz val="9"/>
        <rFont val="Times New Roman"/>
      </rPr>
      <t>1,028,256.00</t>
    </r>
  </si>
  <si>
    <r>
      <rPr>
        <sz val="9"/>
        <rFont val="Times New Roman"/>
      </rPr>
      <t>766,696.00</t>
    </r>
  </si>
  <si>
    <r>
      <rPr>
        <sz val="9"/>
        <rFont val="Times New Roman"/>
      </rPr>
      <t>Aims to create sustainable economic growth by supporting the development of competitive small- and medium-sized enterprises (SMEs), applying environmentally sustainable and green business in the agriculture and construction sectors.</t>
    </r>
  </si>
  <si>
    <r>
      <rPr>
        <sz val="9"/>
        <rFont val="Times New Roman"/>
      </rPr>
      <t>Latin America and the Caribbean / Canadian Climate Fund for the Private Sector in the Americas II+</t>
    </r>
  </si>
  <si>
    <r>
      <rPr>
        <sz val="9"/>
        <rFont val="Times New Roman"/>
      </rPr>
      <t>66,000,000.00</t>
    </r>
  </si>
  <si>
    <r>
      <rPr>
        <sz val="9"/>
        <rFont val="Times New Roman"/>
      </rPr>
      <t>49,211,388.00</t>
    </r>
  </si>
  <si>
    <r>
      <rPr>
        <sz val="9"/>
        <rFont val="Times New Roman"/>
      </rPr>
      <t>Aims to catalyze private sector investments in climate change mitigation and adaptation across the Latin America and Caribbean region, while promoting gender-responsive, sustainable economic development</t>
    </r>
  </si>
  <si>
    <r>
      <rPr>
        <sz val="9"/>
        <rFont val="Times New Roman"/>
      </rPr>
      <t>Latin America and the Caribbean / Sustainable Energy Access for Latin American and Caribbean Region*</t>
    </r>
  </si>
  <si>
    <r>
      <rPr>
        <sz val="9"/>
        <rFont val="Times New Roman"/>
      </rPr>
      <t>18,597.00</t>
    </r>
  </si>
  <si>
    <r>
      <rPr>
        <sz val="9"/>
        <rFont val="Times New Roman"/>
      </rPr>
      <t>13,866.00</t>
    </r>
  </si>
  <si>
    <r>
      <rPr>
        <sz val="9"/>
        <rFont val="Times New Roman"/>
      </rPr>
      <t>Support for improved access to sustainable and affordable energy needed to promote economic growth in the region, by improving capacities for energy planning and regulation across countries in the region.</t>
    </r>
  </si>
  <si>
    <r>
      <rPr>
        <sz val="9"/>
        <rFont val="Times New Roman"/>
      </rPr>
      <t>Latin America and the Caribbean, Africa  / FinDev Canada Technical Assistance Project*</t>
    </r>
  </si>
  <si>
    <r>
      <rPr>
        <sz val="9"/>
        <rFont val="Times New Roman"/>
      </rPr>
      <t>251,226.00</t>
    </r>
  </si>
  <si>
    <r>
      <rPr>
        <sz val="9"/>
        <rFont val="Times New Roman"/>
      </rPr>
      <t>187,321.00</t>
    </r>
  </si>
  <si>
    <r>
      <rPr>
        <sz val="9"/>
        <rFont val="Times New Roman"/>
      </rPr>
      <t>Aims to address the capacity gaps experienced by target Investors to help them reach their full impact potential in areas of: gender equality; corporate governance and leadership; environmental and social risk management; inclusive human capital development; and impact measurement and reporting. The objectives include delivering climate-specific gender equality for partner companies in the green growth sector and enhancing business operations' environmental, social and governance practices.</t>
    </r>
  </si>
  <si>
    <r>
      <rPr>
        <sz val="9"/>
        <rFont val="Times New Roman"/>
      </rPr>
      <t>Mali / Rehabilitation of Agricultural Irrigation Infrastructures in the Zone of the Office du Niger (PAON)*</t>
    </r>
  </si>
  <si>
    <r>
      <rPr>
        <sz val="9"/>
        <rFont val="Times New Roman"/>
      </rPr>
      <t>308,979.00</t>
    </r>
  </si>
  <si>
    <r>
      <rPr>
        <sz val="9"/>
        <rFont val="Times New Roman"/>
      </rPr>
      <t>230,383.00</t>
    </r>
  </si>
  <si>
    <r>
      <rPr>
        <sz val="9"/>
        <rFont val="Times New Roman"/>
      </rPr>
      <t>Helping to develop and rehabilitate agricultural irrigation infrastructure and hydro-agricultural development to increase agricultural production in Mali, including implementing agriculture, water management, reforestation practices to help build resilience to climate-induced vulnerabilities.</t>
    </r>
  </si>
  <si>
    <r>
      <rPr>
        <sz val="9"/>
        <rFont val="Times New Roman"/>
      </rPr>
      <t>Mali / Strengthening Irrigated Agriculture in Mali (REAGIR)*</t>
    </r>
  </si>
  <si>
    <r>
      <rPr>
        <sz val="9"/>
        <rFont val="Times New Roman"/>
      </rPr>
      <t>10,770.00</t>
    </r>
  </si>
  <si>
    <r>
      <rPr>
        <sz val="9"/>
        <rFont val="Times New Roman"/>
      </rPr>
      <t>8,030.00</t>
    </r>
  </si>
  <si>
    <r>
      <rPr>
        <sz val="9"/>
        <rFont val="Times New Roman"/>
      </rPr>
      <t>Support to sustainably develop irrigated agriculture to increase food security through the construction and rehabilitation of productive infrastructure, such as irrigated fields and micro dams.</t>
    </r>
  </si>
  <si>
    <r>
      <rPr>
        <sz val="9"/>
        <rFont val="Times New Roman"/>
      </rPr>
      <t>Mali / Strengthening the Nutritional Resilience and Food Security of the Most Vulnerable in Mali*</t>
    </r>
  </si>
  <si>
    <r>
      <rPr>
        <sz val="9"/>
        <rFont val="Times New Roman"/>
      </rPr>
      <t>2,550,000.00</t>
    </r>
  </si>
  <si>
    <r>
      <rPr>
        <sz val="9"/>
        <rFont val="Times New Roman"/>
      </rPr>
      <t>1,901,349.00</t>
    </r>
  </si>
  <si>
    <r>
      <rPr>
        <sz val="9"/>
        <rFont val="Times New Roman"/>
      </rPr>
      <t>Aims to improve the food, nutrition, and health situation, increase agricultural productivity and incomes of target populations, while tackling the effects of climate change on food security in their communities.</t>
    </r>
  </si>
  <si>
    <r>
      <rPr>
        <sz val="9"/>
        <rFont val="Times New Roman"/>
      </rPr>
      <t>Mexico / Support for the NDC Implementation in Mexico (Oil and Gas)+</t>
    </r>
  </si>
  <si>
    <r>
      <rPr>
        <sz val="9"/>
        <rFont val="Times New Roman"/>
      </rPr>
      <t>593,770.00</t>
    </r>
  </si>
  <si>
    <r>
      <rPr>
        <sz val="9"/>
        <rFont val="Times New Roman"/>
      </rPr>
      <t>442,731.00</t>
    </r>
  </si>
  <si>
    <r>
      <rPr>
        <sz val="9"/>
        <rFont val="Times New Roman"/>
      </rPr>
      <t>Aims to support NDC implementation focusing on addressing emissions from Mexico’s oil and gas sector.</t>
    </r>
  </si>
  <si>
    <r>
      <rPr>
        <sz val="9"/>
        <rFont val="Times New Roman"/>
      </rPr>
      <t>Mongolia / CHIPS for Kids: Improving child health through reducing air pollution in Mongolia’s cities*</t>
    </r>
  </si>
  <si>
    <r>
      <rPr>
        <sz val="9"/>
        <rFont val="Times New Roman"/>
      </rPr>
      <t>6,000.00</t>
    </r>
  </si>
  <si>
    <r>
      <rPr>
        <sz val="9"/>
        <rFont val="Times New Roman"/>
      </rPr>
      <t>4,474.00</t>
    </r>
  </si>
  <si>
    <r>
      <rPr>
        <sz val="9"/>
        <rFont val="Times New Roman"/>
      </rPr>
      <t>Aims to address the health risks to children of air pollution through community awareness and citizen-driven initiatives to reduce air pollution and increase demand for cleaner and more efficient Cooking, Heating, and Insulation Products and Services (CHIPS) for households.</t>
    </r>
  </si>
  <si>
    <r>
      <rPr>
        <sz val="9"/>
        <rFont val="Times New Roman"/>
      </rPr>
      <t>Morocco / Empowering Women Through the Development of Forestry Cooperatives in Morocco+</t>
    </r>
  </si>
  <si>
    <r>
      <rPr>
        <sz val="9"/>
        <rFont val="Times New Roman"/>
      </rPr>
      <t>700,000.00</t>
    </r>
  </si>
  <si>
    <r>
      <rPr>
        <sz val="9"/>
        <rFont val="Times New Roman"/>
      </rPr>
      <t>521,939.00</t>
    </r>
  </si>
  <si>
    <r>
      <rPr>
        <sz val="9"/>
        <rFont val="Times New Roman"/>
      </rPr>
      <t xml:space="preserve">Aims to improve the living conditions of women and men in rural communities who are members of forestry cooperatives by supporting sustainable management and processing of rosemary and cedar, taking into account climate change and environmental sustainability. </t>
    </r>
  </si>
  <si>
    <r>
      <rPr>
        <sz val="9"/>
        <rFont val="Times New Roman"/>
      </rPr>
      <t>Mozambique / Mozambican Rural Women's and Girls' Economic Empowerment (PAEF)*</t>
    </r>
  </si>
  <si>
    <r>
      <rPr>
        <sz val="9"/>
        <rFont val="Times New Roman"/>
      </rPr>
      <t>375,006.00</t>
    </r>
  </si>
  <si>
    <r>
      <rPr>
        <sz val="9"/>
        <rFont val="Times New Roman"/>
      </rPr>
      <t>279,615.00</t>
    </r>
  </si>
  <si>
    <r>
      <rPr>
        <sz val="9"/>
        <rFont val="Times New Roman"/>
      </rPr>
      <t xml:space="preserve">Supports women's and girls' economic empowerment in rural districts through a multi-faceted approach that highlights women's and girls' constraints with regard to climate change-friendly income-generating activities. </t>
    </r>
  </si>
  <si>
    <r>
      <rPr>
        <sz val="9"/>
        <rFont val="Times New Roman"/>
      </rPr>
      <t>Myanmar / Climate Change and Disaster Resilience in Myanmar+</t>
    </r>
  </si>
  <si>
    <r>
      <rPr>
        <sz val="9"/>
        <rFont val="Times New Roman"/>
      </rPr>
      <t>2,500,000.00</t>
    </r>
  </si>
  <si>
    <r>
      <rPr>
        <sz val="9"/>
        <rFont val="Times New Roman"/>
      </rPr>
      <t>1,864,068.00</t>
    </r>
  </si>
  <si>
    <r>
      <rPr>
        <sz val="9"/>
        <rFont val="Times New Roman"/>
      </rPr>
      <t>Contribute to building disaster-ready and financially resilient national and local government and private sector institutions, and increase resilience in communities in Ayeyarwady, a disaster-prone and highly populated delta region of Myanmar.</t>
    </r>
  </si>
  <si>
    <r>
      <rPr>
        <sz val="9"/>
        <rFont val="Times New Roman"/>
      </rPr>
      <t>Myanmar, Niger, Sudan / Breaking barriers, Improving Girls’ education, Hope and Totality (BRIGHT)*</t>
    </r>
  </si>
  <si>
    <r>
      <rPr>
        <sz val="9"/>
        <rFont val="Times New Roman"/>
      </rPr>
      <t>618,867.00</t>
    </r>
  </si>
  <si>
    <r>
      <rPr>
        <sz val="9"/>
        <rFont val="Times New Roman"/>
      </rPr>
      <t>461,444.00</t>
    </r>
  </si>
  <si>
    <r>
      <rPr>
        <sz val="9"/>
        <rFont val="Times New Roman"/>
      </rPr>
      <t>The project aims to increase community-led actions in breaking multi-dimensional barriers to gender equal education for vulnerable girls and women, including improved availability of inclusive, innovative, gender and climate-responsive education systems and increased access to gender-responsive, environment-sensitive market-driven learning opportunities for livelihood and life skills.</t>
    </r>
  </si>
  <si>
    <r>
      <rPr>
        <sz val="9"/>
        <rFont val="Times New Roman"/>
      </rPr>
      <t>Multiple Countries / Agroecology and ancestral knowledge for the respect of the environment*</t>
    </r>
  </si>
  <si>
    <r>
      <rPr>
        <sz val="9"/>
        <rFont val="Times New Roman"/>
      </rPr>
      <t>15,261.00</t>
    </r>
  </si>
  <si>
    <r>
      <rPr>
        <sz val="9"/>
        <rFont val="Times New Roman"/>
      </rPr>
      <t>11,379.00</t>
    </r>
  </si>
  <si>
    <r>
      <rPr>
        <sz val="9"/>
        <rFont val="Times New Roman"/>
      </rPr>
      <t>Aims to strengthen the use of agroecological practices that respect the environment.</t>
    </r>
  </si>
  <si>
    <r>
      <rPr>
        <sz val="9"/>
        <rFont val="Times New Roman"/>
      </rPr>
      <t>Multiple Countries / Canadian Crossroads International – Volunteer Cooperation 2020–2027*</t>
    </r>
  </si>
  <si>
    <r>
      <rPr>
        <sz val="9"/>
        <rFont val="Times New Roman"/>
      </rPr>
      <t>961,944.00</t>
    </r>
  </si>
  <si>
    <r>
      <rPr>
        <sz val="9"/>
        <rFont val="Times New Roman"/>
      </rPr>
      <t>717,251.00</t>
    </r>
  </si>
  <si>
    <r>
      <rPr>
        <sz val="9"/>
        <rFont val="Times New Roman"/>
      </rPr>
      <t xml:space="preserve">Aims to improve the economic and social well-being of the poorest, most marginalized and vulnerable people by supporting volunteer placement, capacity-building, and special thematic funds to promote gender equality, environmental sustainability, economic empowerment, and human rights. </t>
    </r>
  </si>
  <si>
    <r>
      <rPr>
        <sz val="9"/>
        <rFont val="Times New Roman"/>
      </rPr>
      <t>Multiple Countries / Centre for International Studies and Cooperation – Volunteer Cooperation 2020–2027*</t>
    </r>
  </si>
  <si>
    <r>
      <rPr>
        <sz val="9"/>
        <rFont val="Times New Roman"/>
      </rPr>
      <t>1,766,124.00</t>
    </r>
  </si>
  <si>
    <r>
      <rPr>
        <sz val="9"/>
        <rFont val="Times New Roman"/>
      </rPr>
      <t>1,316,870.00</t>
    </r>
  </si>
  <si>
    <r>
      <rPr>
        <sz val="9"/>
        <rFont val="Times New Roman"/>
      </rPr>
      <t>Aims to improve the economic and social well-being of the poorest, most marginalized and vulnerable people, including providing training and financial and technical support on the economic empowerment of women and young women and their rights and the design and delivery of sustainable products and services.</t>
    </r>
  </si>
  <si>
    <r>
      <rPr>
        <sz val="9"/>
        <rFont val="Times New Roman"/>
      </rPr>
      <t>Multiple Countries / CESO – Volunteer cooperation 2020–2027*</t>
    </r>
  </si>
  <si>
    <r>
      <rPr>
        <sz val="9"/>
        <rFont val="Times New Roman"/>
      </rPr>
      <t>1,284,030.00</t>
    </r>
  </si>
  <si>
    <r>
      <rPr>
        <sz val="9"/>
        <rFont val="Times New Roman"/>
      </rPr>
      <t>957,408.00</t>
    </r>
  </si>
  <si>
    <r>
      <rPr>
        <sz val="9"/>
        <rFont val="Times New Roman"/>
      </rPr>
      <t xml:space="preserve">This project supports volunteer placements, and aims to improve the economic and/or social well-being of the poorest, most marginalized and vulnerable people, with a view to contributing to the Sustainable Development Goals. This project also aims to increase the performance of developing country partners to deliver more inclusive, innovative, and environmentally sustainable development initiatives that advance gender equality. </t>
    </r>
  </si>
  <si>
    <r>
      <rPr>
        <sz val="9"/>
        <rFont val="Times New Roman"/>
      </rPr>
      <t>Multiple Countries / Contributions to the Inter-American Institute for Global Change Research (2019–2020)*</t>
    </r>
  </si>
  <si>
    <r>
      <rPr>
        <sz val="9"/>
        <rFont val="Times New Roman"/>
      </rPr>
      <t>57,171.00</t>
    </r>
  </si>
  <si>
    <r>
      <rPr>
        <sz val="9"/>
        <rFont val="Times New Roman"/>
      </rPr>
      <t>42,628.00</t>
    </r>
  </si>
  <si>
    <r>
      <rPr>
        <sz val="9"/>
        <rFont val="Times New Roman"/>
      </rPr>
      <t xml:space="preserve">Contribution enables the IAI to administer environmental change research projects and advance work on scientific capacity-building, communication and data access. </t>
    </r>
  </si>
  <si>
    <r>
      <rPr>
        <sz val="9"/>
        <rFont val="Times New Roman"/>
      </rPr>
      <t>Multiple Countries / FinDev: Corporación Interamericana para el Financiamiento de Infraestructura, S.A. (CIFI)</t>
    </r>
  </si>
  <si>
    <r>
      <rPr>
        <sz val="9"/>
        <rFont val="Times New Roman"/>
      </rPr>
      <t>20,117,295.00</t>
    </r>
  </si>
  <si>
    <r>
      <rPr>
        <sz val="9"/>
        <rFont val="Times New Roman"/>
      </rPr>
      <t>15,000,000.00</t>
    </r>
  </si>
  <si>
    <r>
      <rPr>
        <sz val="9"/>
        <rFont val="Times New Roman"/>
      </rPr>
      <t>Non-concessional loan</t>
    </r>
  </si>
  <si>
    <r>
      <rPr>
        <sz val="9"/>
        <rFont val="Times New Roman"/>
      </rPr>
      <t>Energy, Water and sanitation</t>
    </r>
  </si>
  <si>
    <r>
      <rPr>
        <sz val="9"/>
        <rFont val="Times New Roman"/>
      </rPr>
      <t>FinDev Canada’s loan to Corporación Interamericana para el Financiamiento de Infraestructura, S.A. (CIFI)  is earmarked to finance the building of renewable energy projects, including solar, wind, mini-hydroelectric and biomass power plants, as well as water and sanitation infrastructure.</t>
    </r>
  </si>
  <si>
    <r>
      <rPr>
        <sz val="9"/>
        <rFont val="Times New Roman"/>
      </rPr>
      <t>Multiple Countries / Climate and Clean Air Coalition Trust Fund (CCAC)+</t>
    </r>
  </si>
  <si>
    <r>
      <rPr>
        <sz val="9"/>
        <rFont val="Times New Roman"/>
      </rPr>
      <t>Support the implementation of initiatives that reduce the emissions of short-lived climate pollutants (SLCPs) in various sectors such as agriculture, waste and household energy.</t>
    </r>
  </si>
  <si>
    <r>
      <rPr>
        <sz val="9"/>
        <rFont val="Times New Roman"/>
      </rPr>
      <t>Multiple Countries / Climate change mitigation in agriculture internship in the Climate and Environment Division of the Food and Agriculture Organization of the United Nations (FAO), Rome (2019 -016)+</t>
    </r>
  </si>
  <si>
    <r>
      <rPr>
        <sz val="9"/>
        <rFont val="Times New Roman"/>
      </rPr>
      <t>15,000.00</t>
    </r>
  </si>
  <si>
    <r>
      <rPr>
        <sz val="9"/>
        <rFont val="Times New Roman"/>
      </rPr>
      <t>11,184.00</t>
    </r>
  </si>
  <si>
    <r>
      <rPr>
        <sz val="9"/>
        <rFont val="Times New Roman"/>
      </rPr>
      <t>Administered by the Ministère des Relations internationales et de la Francophonie</t>
    </r>
  </si>
  <si>
    <r>
      <rPr>
        <sz val="9"/>
        <rFont val="Times New Roman"/>
      </rPr>
      <t>Multiple Countries / Internship in the field of sustainable land, soil and water management, in the land and water division at the Food and Agriculture Organization of the United Nations (FAO) in Rome (2019- 002)*</t>
    </r>
  </si>
  <si>
    <r>
      <rPr>
        <sz val="9"/>
        <rFont val="Times New Roman"/>
      </rPr>
      <t>6,711.00</t>
    </r>
  </si>
  <si>
    <r>
      <rPr>
        <sz val="9"/>
        <rFont val="Times New Roman"/>
      </rPr>
      <t>FAO's Land and Water Division is responsible for implementing this integrated landscape management approach using comprehensive strategies for sustainable land, soil and water management.</t>
    </r>
  </si>
  <si>
    <r>
      <rPr>
        <sz val="9"/>
        <rFont val="Times New Roman"/>
      </rPr>
      <t>Multiple Countries / Climate Finance Access Service (CFAS) (cross-cutting)+</t>
    </r>
  </si>
  <si>
    <r>
      <rPr>
        <sz val="9"/>
        <rFont val="Times New Roman"/>
      </rPr>
      <t>81,000.00</t>
    </r>
  </si>
  <si>
    <r>
      <rPr>
        <sz val="9"/>
        <rFont val="Times New Roman"/>
      </rPr>
      <t>60,396.00</t>
    </r>
  </si>
  <si>
    <r>
      <rPr>
        <sz val="9"/>
        <rFont val="Times New Roman"/>
      </rPr>
      <t xml:space="preserve">The Climate Finance Access Service (CFAS) aims at helping developing countries unlock funding for climate support by deploying a network of trained, independent climate finance investment facilitators into Least Developed Countries (LDCs), Small Island Developing States (SIDS), and African countries to help secure finance for these countries’ priority projects pursuant to Paris Agreement. </t>
    </r>
  </si>
  <si>
    <r>
      <rPr>
        <sz val="9"/>
        <rFont val="Times New Roman"/>
      </rPr>
      <t>Multiple Countries / Climate Finance Access Service (CFAS) (mitigation)+</t>
    </r>
  </si>
  <si>
    <r>
      <rPr>
        <sz val="9"/>
        <rFont val="Times New Roman"/>
      </rPr>
      <t>21,623.00</t>
    </r>
  </si>
  <si>
    <r>
      <rPr>
        <sz val="9"/>
        <rFont val="Times New Roman"/>
      </rPr>
      <t>The Climate Finance Access Service (CFAS) aims to Improve the capacity of low income countries to unlock funding for green investment.</t>
    </r>
  </si>
  <si>
    <r>
      <rPr>
        <sz val="9"/>
        <rFont val="Times New Roman"/>
      </rPr>
      <t>Multiple Countries / Contribution to the Intergovernmental Science-policy Platform on Biodiversity and Ecosystem Services (IPBES)+</t>
    </r>
  </si>
  <si>
    <r>
      <rPr>
        <sz val="9"/>
        <rFont val="Times New Roman"/>
      </rPr>
      <t>40,000.00</t>
    </r>
  </si>
  <si>
    <r>
      <rPr>
        <sz val="9"/>
        <rFont val="Times New Roman"/>
      </rPr>
      <t>29,825.00</t>
    </r>
  </si>
  <si>
    <r>
      <rPr>
        <sz val="9"/>
        <rFont val="Times New Roman"/>
      </rPr>
      <t>The Intergovernmental Science-Policy Platform on Biodiversity and Ecosystem Services (IPBES) aims to strengthen the science-policy interface for biodiversity and ecosystem services for the conservation and sustainable use of biodiversity, long-term human well-being and sustainable development.</t>
    </r>
  </si>
  <si>
    <r>
      <rPr>
        <sz val="9"/>
        <rFont val="Times New Roman"/>
      </rPr>
      <t>Multiple Countries / Cuso International – Volunteer Cooperation 2020–2027*</t>
    </r>
  </si>
  <si>
    <r>
      <rPr>
        <sz val="9"/>
        <rFont val="Times New Roman"/>
      </rPr>
      <t>1,845,240.00</t>
    </r>
  </si>
  <si>
    <r>
      <rPr>
        <sz val="9"/>
        <rFont val="Times New Roman"/>
      </rPr>
      <t>1,375,861.00</t>
    </r>
  </si>
  <si>
    <r>
      <rPr>
        <sz val="9"/>
        <rFont val="Times New Roman"/>
      </rPr>
      <t>Aims to improve the economic and social well-being of the poorest, most marginalized and vulnerable people, especially women and girls, in developing countries by supporting volunteer placements and enhancing the performance of developing country partners to deliver more inclusive, innovative and environmentally sustainable development initiatives that promote gender equality. Partners include key climate change organizations that promote women's participation, climate change mitigation and adaptation measures and sustainable management of natural resources.</t>
    </r>
  </si>
  <si>
    <r>
      <rPr>
        <sz val="9"/>
        <rFont val="Times New Roman"/>
      </rPr>
      <t>Multiple Countries / IDRC-Adaptation+</t>
    </r>
  </si>
  <si>
    <r>
      <rPr>
        <sz val="9"/>
        <rFont val="Times New Roman"/>
      </rPr>
      <t>8,657,430.00</t>
    </r>
  </si>
  <si>
    <r>
      <rPr>
        <sz val="9"/>
        <rFont val="Times New Roman"/>
      </rPr>
      <t>6,455,214.00</t>
    </r>
  </si>
  <si>
    <r>
      <rPr>
        <sz val="9"/>
        <rFont val="Times New Roman"/>
      </rPr>
      <t xml:space="preserve">International Development and Research Centre support for adaptation action. </t>
    </r>
  </si>
  <si>
    <r>
      <rPr>
        <sz val="9"/>
        <rFont val="Times New Roman"/>
      </rPr>
      <t>Multiple Countries / IDRC-Adaptation*</t>
    </r>
  </si>
  <si>
    <r>
      <rPr>
        <sz val="9"/>
        <rFont val="Times New Roman"/>
      </rPr>
      <t>1,023,168.00</t>
    </r>
  </si>
  <si>
    <r>
      <rPr>
        <sz val="9"/>
        <rFont val="Times New Roman"/>
      </rPr>
      <t>762,902.00</t>
    </r>
  </si>
  <si>
    <r>
      <rPr>
        <sz val="9"/>
        <rFont val="Times New Roman"/>
      </rPr>
      <t>Multiple Countries / IDRC-Cross-cutting+</t>
    </r>
  </si>
  <si>
    <r>
      <rPr>
        <sz val="9"/>
        <rFont val="Times New Roman"/>
      </rPr>
      <t>870.00</t>
    </r>
  </si>
  <si>
    <r>
      <rPr>
        <sz val="9"/>
        <rFont val="Times New Roman"/>
      </rPr>
      <t>649.00</t>
    </r>
  </si>
  <si>
    <r>
      <rPr>
        <sz val="9"/>
        <rFont val="Times New Roman"/>
      </rPr>
      <t xml:space="preserve">International Development and Research Centre support for climate change action. </t>
    </r>
  </si>
  <si>
    <r>
      <rPr>
        <sz val="9"/>
        <rFont val="Times New Roman"/>
      </rPr>
      <t>Multiple Countries / IDRC-Cross-cutting*</t>
    </r>
  </si>
  <si>
    <r>
      <rPr>
        <sz val="9"/>
        <rFont val="Times New Roman"/>
      </rPr>
      <t>769,689.00</t>
    </r>
  </si>
  <si>
    <r>
      <rPr>
        <sz val="9"/>
        <rFont val="Times New Roman"/>
      </rPr>
      <t>573,901.00</t>
    </r>
  </si>
  <si>
    <r>
      <rPr>
        <sz val="9"/>
        <rFont val="Times New Roman"/>
      </rPr>
      <t>Multiple Countries / IDRC-Mitigation+</t>
    </r>
  </si>
  <si>
    <r>
      <rPr>
        <sz val="9"/>
        <rFont val="Times New Roman"/>
      </rPr>
      <t>464,150.00</t>
    </r>
  </si>
  <si>
    <r>
      <rPr>
        <sz val="9"/>
        <rFont val="Times New Roman"/>
      </rPr>
      <t>346,083.00</t>
    </r>
  </si>
  <si>
    <r>
      <rPr>
        <sz val="9"/>
        <rFont val="Times New Roman"/>
      </rPr>
      <t xml:space="preserve">International Development and Research Cente support for mitigation action. </t>
    </r>
  </si>
  <si>
    <r>
      <rPr>
        <sz val="9"/>
        <rFont val="Times New Roman"/>
      </rPr>
      <t>Multiple Countries / International Union for Conservation of Nature (IUCN)* (Adaptation)</t>
    </r>
  </si>
  <si>
    <r>
      <rPr>
        <sz val="9"/>
        <rFont val="Times New Roman"/>
      </rPr>
      <t>170,367.00</t>
    </r>
  </si>
  <si>
    <r>
      <rPr>
        <sz val="9"/>
        <rFont val="Times New Roman"/>
      </rPr>
      <t>127,030.00</t>
    </r>
  </si>
  <si>
    <r>
      <rPr>
        <sz val="9"/>
        <rFont val="Times New Roman"/>
      </rPr>
      <t>Annual State Party membership fees to the International Union for Conservation of Nature (IUCN) for support of the delivery of conservation programs (for 2021 fees)</t>
    </r>
  </si>
  <si>
    <r>
      <rPr>
        <sz val="9"/>
        <rFont val="Times New Roman"/>
      </rPr>
      <t>Multiple Countries / International Union for Conservation of Nature (IUCN)* (Cross-cutting)</t>
    </r>
  </si>
  <si>
    <r>
      <rPr>
        <sz val="9"/>
        <rFont val="Times New Roman"/>
      </rPr>
      <t>4,773.00</t>
    </r>
  </si>
  <si>
    <r>
      <rPr>
        <sz val="9"/>
        <rFont val="Times New Roman"/>
      </rPr>
      <t>3,559.00</t>
    </r>
  </si>
  <si>
    <r>
      <rPr>
        <sz val="9"/>
        <rFont val="Times New Roman"/>
      </rPr>
      <t>Annual membership of IUCN to support the implementation of the Programme and governance of the Union, the facilitation of global networking and communications, and the sharing of knowledge and expertise.</t>
    </r>
  </si>
  <si>
    <r>
      <rPr>
        <sz val="9"/>
        <rFont val="Times New Roman"/>
      </rPr>
      <t>Multiple Countries / Contribution to the Group on Earth Observations (GEO) Trust Fund*</t>
    </r>
  </si>
  <si>
    <r>
      <rPr>
        <sz val="9"/>
        <rFont val="Times New Roman"/>
      </rPr>
      <t>30,000.00</t>
    </r>
  </si>
  <si>
    <r>
      <rPr>
        <sz val="9"/>
        <rFont val="Times New Roman"/>
      </rPr>
      <t>22,369.00</t>
    </r>
  </si>
  <si>
    <r>
      <rPr>
        <sz val="9"/>
        <rFont val="Times New Roman"/>
      </rPr>
      <t xml:space="preserve">Support to the Global Earth Observation System of Systems, which aims to provide comprehensive coordinated Earth observations using worldwide instruments and is expected to yield significant benefits to society. In particular, GEO helps to build national capacity in developing countries by enabling human, technical and institutional capacity for coordinating, accessing, using and sharing environmental data, information and services. </t>
    </r>
  </si>
  <si>
    <r>
      <rPr>
        <sz val="9"/>
        <rFont val="Times New Roman"/>
      </rPr>
      <t>Multiple Countries / Oxfam-Québec – Equality in Action – Volunteer Cooperation 2020–2027*</t>
    </r>
  </si>
  <si>
    <r>
      <rPr>
        <sz val="9"/>
        <rFont val="Times New Roman"/>
      </rPr>
      <t>968,322.00</t>
    </r>
  </si>
  <si>
    <r>
      <rPr>
        <sz val="9"/>
        <rFont val="Times New Roman"/>
      </rPr>
      <t>722,007.00</t>
    </r>
  </si>
  <si>
    <r>
      <rPr>
        <sz val="9"/>
        <rFont val="Times New Roman"/>
      </rPr>
      <t>Aims to improve the economic and/or social well-being of the poorest, most marginalized and vulnerable people by supporting volunteer placement, peer learning initatives, and public events for key global issues in support of gender equality, empowerment of women ad girls, and inclusive governance.</t>
    </r>
  </si>
  <si>
    <r>
      <rPr>
        <sz val="9"/>
        <rFont val="Times New Roman"/>
      </rPr>
      <t>Multiple Countries / Solar energy as a partner in a healthy life*</t>
    </r>
  </si>
  <si>
    <r>
      <rPr>
        <sz val="9"/>
        <rFont val="Times New Roman"/>
      </rPr>
      <t>32,118.00</t>
    </r>
  </si>
  <si>
    <r>
      <rPr>
        <sz val="9"/>
        <rFont val="Times New Roman"/>
      </rPr>
      <t>23,948.00</t>
    </r>
  </si>
  <si>
    <r>
      <rPr>
        <sz val="9"/>
        <rFont val="Times New Roman"/>
      </rPr>
      <t>Improve food security as well as the environmental and economic resilience of households.</t>
    </r>
  </si>
  <si>
    <r>
      <rPr>
        <sz val="9"/>
        <rFont val="Times New Roman"/>
      </rPr>
      <t>Multiple Countries / Strengthening Food Systems in Response to Coronavirus (COVID-19)*</t>
    </r>
  </si>
  <si>
    <r>
      <rPr>
        <sz val="9"/>
        <rFont val="Times New Roman"/>
      </rPr>
      <t>Aims to increase the food security and resilience of farmers and rural communities impacted by coronavirus (COVID-19), including providing gender-equitable agricultural inputs and timely information on agricultural markets, weather, production techniques, remote training, and COVID-19 updates.</t>
    </r>
  </si>
  <si>
    <r>
      <rPr>
        <sz val="9"/>
        <rFont val="Times New Roman"/>
      </rPr>
      <t>Multiple Countries / SUCO – Volunteer Cooperation 2020–2027*</t>
    </r>
  </si>
  <si>
    <r>
      <rPr>
        <sz val="9"/>
        <rFont val="Times New Roman"/>
      </rPr>
      <t>232,383.00</t>
    </r>
  </si>
  <si>
    <r>
      <rPr>
        <sz val="9"/>
        <rFont val="Times New Roman"/>
      </rPr>
      <t>173,271.00</t>
    </r>
  </si>
  <si>
    <r>
      <rPr>
        <sz val="9"/>
        <rFont val="Times New Roman"/>
      </rPr>
      <t>Aims to support volunteer placement and improve the economic and social well-being of the poorest, most marginalized and vulnerable people in targeted developing countries in order to contribute to the Sustainable Development Goals, including climate change, food insecurity, and social and economic inequalities.</t>
    </r>
  </si>
  <si>
    <r>
      <rPr>
        <sz val="9"/>
        <rFont val="Times New Roman"/>
      </rPr>
      <t>Multiple Countries / Support to Address Short-Lived Climate Pollutant (SLCP) Emissions in the Pacific Alliance and West Africa+</t>
    </r>
  </si>
  <si>
    <r>
      <rPr>
        <sz val="9"/>
        <rFont val="Times New Roman"/>
      </rPr>
      <t>2,332,560.00</t>
    </r>
  </si>
  <si>
    <r>
      <rPr>
        <sz val="9"/>
        <rFont val="Times New Roman"/>
      </rPr>
      <t>1,739,220.00</t>
    </r>
  </si>
  <si>
    <r>
      <rPr>
        <sz val="9"/>
        <rFont val="Times New Roman"/>
      </rPr>
      <t>Canada is helping countries in the Pacific Alliance and West Africa define regional priorities to address greenhouse gas and SLCP emissions and to pursue opportunities for harmonizing measurement, reporting and verification (MRV) systems.  Funding is supporting cooperation within and between the two regions, to facilitate the exchange of best practices that align with regional MRV priorities and help seed opportunities for replication of best practices generated from bilateral projects in the region.</t>
    </r>
  </si>
  <si>
    <r>
      <rPr>
        <sz val="9"/>
        <rFont val="Times New Roman"/>
      </rPr>
      <t>Multiple Countries / Support to TaxCOOP 2020*</t>
    </r>
  </si>
  <si>
    <r>
      <rPr>
        <sz val="9"/>
        <rFont val="Times New Roman"/>
      </rPr>
      <t>66,765.00</t>
    </r>
  </si>
  <si>
    <r>
      <rPr>
        <sz val="9"/>
        <rFont val="Times New Roman"/>
      </rPr>
      <t>49,782.00</t>
    </r>
  </si>
  <si>
    <r>
      <rPr>
        <sz val="9"/>
        <rFont val="Times New Roman"/>
      </rPr>
      <t>Other (Financial services)</t>
    </r>
  </si>
  <si>
    <r>
      <rPr>
        <sz val="9"/>
        <rFont val="Times New Roman"/>
      </rPr>
      <t>Supports TaxCOOP 2020, an international conference on tax competition and collaboration, to discuss issues of taxation equity, wealth distribution and fiscal reformm, including themes such as climate change.</t>
    </r>
  </si>
  <si>
    <r>
      <rPr>
        <sz val="9"/>
        <rFont val="Times New Roman"/>
      </rPr>
      <t>Multiple Countries / United to fight climate change*</t>
    </r>
  </si>
  <si>
    <r>
      <rPr>
        <sz val="9"/>
        <rFont val="Times New Roman"/>
      </rPr>
      <t>13,572.00</t>
    </r>
  </si>
  <si>
    <r>
      <rPr>
        <sz val="9"/>
        <rFont val="Times New Roman"/>
      </rPr>
      <t>10,120.00</t>
    </r>
  </si>
  <si>
    <r>
      <rPr>
        <sz val="9"/>
        <rFont val="Times New Roman"/>
      </rPr>
      <t>Support provided by Carrefour de solidarité internationale</t>
    </r>
  </si>
  <si>
    <r>
      <rPr>
        <sz val="9"/>
        <rFont val="Times New Roman"/>
      </rPr>
      <t>Multiple Countries / UPA Développement international – Volunteer cooperation 2020–2027*</t>
    </r>
  </si>
  <si>
    <r>
      <rPr>
        <sz val="9"/>
        <rFont val="Times New Roman"/>
      </rPr>
      <t>234,960.00</t>
    </r>
  </si>
  <si>
    <r>
      <rPr>
        <sz val="9"/>
        <rFont val="Times New Roman"/>
      </rPr>
      <t>175,193.00</t>
    </r>
  </si>
  <si>
    <r>
      <rPr>
        <sz val="9"/>
        <rFont val="Times New Roman"/>
      </rPr>
      <t>Supports volunteer placements and aims to improve the economic and social well-being of the poorest, most marginalized and vulnerable people with a view to contributing to the Sustainable Development Goals, including establishing thematic funds to support the development of agri-food activities by women and girls, agri-environment, agroforestry, and adaptation to climate change.</t>
    </r>
  </si>
  <si>
    <r>
      <rPr>
        <sz val="9"/>
        <rFont val="Times New Roman"/>
      </rPr>
      <t>Multiple Countries / Workshop on Climate Change Negotiations for Francophone Women Leaders*</t>
    </r>
  </si>
  <si>
    <r>
      <rPr>
        <sz val="9"/>
        <rFont val="Times New Roman"/>
      </rPr>
      <t>4,050.00</t>
    </r>
  </si>
  <si>
    <r>
      <rPr>
        <sz val="9"/>
        <rFont val="Times New Roman"/>
      </rPr>
      <t>3,020.00</t>
    </r>
  </si>
  <si>
    <r>
      <rPr>
        <sz val="9"/>
        <rFont val="Times New Roman"/>
      </rPr>
      <t>Support 250 francophone women leaders from Organisation Internationale de La Francophonie in building the knowledge, the skills, and personal abilities necessary to participate in climate change decision-making (as member of national delegations) and to advance international negotiations related to gender and climate change.</t>
    </r>
  </si>
  <si>
    <r>
      <rPr>
        <sz val="9"/>
        <rFont val="Times New Roman"/>
      </rPr>
      <t>Multiple Countries / Science investments in agri-environmental resilience and preparedness (Adaptation)+</t>
    </r>
  </si>
  <si>
    <r>
      <rPr>
        <sz val="9"/>
        <rFont val="Times New Roman"/>
      </rPr>
      <t>10,236,802.00</t>
    </r>
  </si>
  <si>
    <r>
      <rPr>
        <sz val="9"/>
        <rFont val="Times New Roman"/>
      </rPr>
      <t>7,632,837.00</t>
    </r>
  </si>
  <si>
    <r>
      <rPr>
        <sz val="9"/>
        <rFont val="Times New Roman"/>
      </rPr>
      <t>AAFC research on climate change adaptation to address global agri-environmental challenges. Projects include improving soil, water and air quality and/or quantity, protecting/enhancing biodiversity, adapting to climate change (through breeding, new farm management practices, etc.).</t>
    </r>
  </si>
  <si>
    <r>
      <rPr>
        <sz val="9"/>
        <rFont val="Times New Roman"/>
      </rPr>
      <t>Multiple Countries / Science investments in agri-environmental resilience and preparedness (Cross-cutting)*</t>
    </r>
  </si>
  <si>
    <r>
      <rPr>
        <sz val="9"/>
        <rFont val="Times New Roman"/>
      </rPr>
      <t>3,284,447.00</t>
    </r>
  </si>
  <si>
    <r>
      <rPr>
        <sz val="9"/>
        <rFont val="Times New Roman"/>
      </rPr>
      <t>2,448,972.00</t>
    </r>
  </si>
  <si>
    <r>
      <rPr>
        <sz val="9"/>
        <rFont val="Times New Roman"/>
      </rPr>
      <t>Research projects include, desertification, improving soil health, sustainable land management, reversing land/soil degradation.</t>
    </r>
  </si>
  <si>
    <r>
      <rPr>
        <sz val="9"/>
        <rFont val="Times New Roman"/>
      </rPr>
      <t>Multiple Countries / Science investments in agri-environmental resilience and preparedness (Mitigation)+</t>
    </r>
  </si>
  <si>
    <r>
      <rPr>
        <sz val="9"/>
        <rFont val="Times New Roman"/>
      </rPr>
      <t>9,851,124.00</t>
    </r>
  </si>
  <si>
    <r>
      <rPr>
        <sz val="9"/>
        <rFont val="Times New Roman"/>
      </rPr>
      <t>7,345,265.00</t>
    </r>
  </si>
  <si>
    <r>
      <rPr>
        <sz val="9"/>
        <rFont val="Times New Roman"/>
      </rPr>
      <t>AAFC research on Climate change mitigation  to address global agri-environmental challenges. Projects include improving carbon sequestration and/or mitigating greenhouse gas emissions.</t>
    </r>
  </si>
  <si>
    <r>
      <rPr>
        <sz val="9"/>
        <rFont val="Times New Roman"/>
      </rPr>
      <t>Multiple Countries / The Economic and Environmental Consequences of Confronting Climate Change in the Agriculture Sector Through Trade*</t>
    </r>
  </si>
  <si>
    <r>
      <rPr>
        <sz val="9"/>
        <rFont val="Times New Roman"/>
      </rPr>
      <t>7,500.00</t>
    </r>
  </si>
  <si>
    <r>
      <rPr>
        <sz val="9"/>
        <rFont val="Times New Roman"/>
      </rPr>
      <t>5,592.00</t>
    </r>
  </si>
  <si>
    <r>
      <rPr>
        <sz val="9"/>
        <rFont val="Times New Roman"/>
      </rPr>
      <t>The project's implementing partner is the Organisation for Economic Co-operation and Development (OECD).</t>
    </r>
  </si>
  <si>
    <r>
      <rPr>
        <sz val="9"/>
        <rFont val="Times New Roman"/>
      </rPr>
      <t>Multiple Countries / Supporting the Powering Past Coal Alliance Secretariat+</t>
    </r>
  </si>
  <si>
    <r>
      <rPr>
        <sz val="9"/>
        <rFont val="Times New Roman"/>
      </rPr>
      <t>155,000.00</t>
    </r>
  </si>
  <si>
    <r>
      <rPr>
        <sz val="9"/>
        <rFont val="Times New Roman"/>
      </rPr>
      <t>115,572.00</t>
    </r>
  </si>
  <si>
    <r>
      <rPr>
        <sz val="9"/>
        <rFont val="Times New Roman"/>
      </rPr>
      <t>The PPCA is the world's leading coalition of national and sub-national governments, businesses and organisations working to advance the transition away from unabated coal power. Launched in 2017, the PPCA brings together more than 100 members and is widely recognized as a driver for ambition on climate action. The secretariat supports Canada and the UK as co-leads of the PPCA by providing operational, technical and administrative support.</t>
    </r>
  </si>
  <si>
    <r>
      <rPr>
        <sz val="9"/>
        <rFont val="Times New Roman"/>
      </rPr>
      <t>Multiple Countries / Collaboration with the Pan American Health Organization (PAHO) on Climate Change and Health*</t>
    </r>
  </si>
  <si>
    <r>
      <rPr>
        <sz val="9"/>
        <rFont val="Times New Roman"/>
      </rPr>
      <t>435.00</t>
    </r>
  </si>
  <si>
    <r>
      <rPr>
        <sz val="9"/>
        <rFont val="Times New Roman"/>
      </rPr>
      <t>324.00</t>
    </r>
  </si>
  <si>
    <r>
      <rPr>
        <sz val="9"/>
        <rFont val="Times New Roman"/>
      </rPr>
      <t>Other (Health)</t>
    </r>
  </si>
  <si>
    <r>
      <rPr>
        <sz val="9"/>
        <rFont val="Times New Roman"/>
      </rPr>
      <t xml:space="preserve">Support the PAHO Biennial Work Plan on Climate Change and Health and PAHO Strategy and Plan of Action on Health, Environment and Climate Change 2020–2030. </t>
    </r>
  </si>
  <si>
    <r>
      <rPr>
        <sz val="9"/>
        <rFont val="Times New Roman"/>
      </rPr>
      <t>Nepal / Reconstruction of Water, Sanitation and Hygiene Services*</t>
    </r>
  </si>
  <si>
    <r>
      <rPr>
        <sz val="9"/>
        <rFont val="Times New Roman"/>
      </rPr>
      <t>35,208.00</t>
    </r>
  </si>
  <si>
    <r>
      <rPr>
        <sz val="9"/>
        <rFont val="Times New Roman"/>
      </rPr>
      <t>26,252.00</t>
    </r>
  </si>
  <si>
    <r>
      <rPr>
        <sz val="9"/>
        <rFont val="Times New Roman"/>
      </rPr>
      <t xml:space="preserve">Increasing access to and use of safe drinking water, sanitation and hygiene (WASH) services in severely and crisis-hit earthquake affected areas in Nepal. The project is training local government officials and community organizations to respond to the current and future WASH needs of these communities, building resilience for the long-term. </t>
    </r>
  </si>
  <si>
    <r>
      <rPr>
        <sz val="9"/>
        <rFont val="Times New Roman"/>
      </rPr>
      <t>Nepal / Support to Rights and Economic Development for Nepal’s Empowered Women (RENEW)*</t>
    </r>
  </si>
  <si>
    <r>
      <rPr>
        <sz val="9"/>
        <rFont val="Times New Roman"/>
      </rPr>
      <t>6,945.00</t>
    </r>
  </si>
  <si>
    <r>
      <rPr>
        <sz val="9"/>
        <rFont val="Times New Roman"/>
      </rPr>
      <t>5,178.00</t>
    </r>
  </si>
  <si>
    <r>
      <rPr>
        <sz val="9"/>
        <rFont val="Times New Roman"/>
      </rPr>
      <t>Aims to enhance the social and economic empowerment of women and girls and most vulnerable groups by implementing poverty reduction measures, bringing a human rights-based approach to economic and social growth, focusing on climate change adaptation, and enhanced performance of micro/small-scale enterprises</t>
    </r>
  </si>
  <si>
    <r>
      <rPr>
        <sz val="9"/>
        <rFont val="Times New Roman"/>
      </rPr>
      <t>Nicaragua / Gender-Responsive Climate-Smart Agriculture in Nicaragua*</t>
    </r>
  </si>
  <si>
    <r>
      <rPr>
        <sz val="9"/>
        <rFont val="Times New Roman"/>
      </rPr>
      <t>1,701.00</t>
    </r>
  </si>
  <si>
    <r>
      <rPr>
        <sz val="9"/>
        <rFont val="Times New Roman"/>
      </rPr>
      <t>1,268.00</t>
    </r>
  </si>
  <si>
    <r>
      <rPr>
        <sz val="9"/>
        <rFont val="Times New Roman"/>
      </rPr>
      <t>Aims to improve the resilience of women, men, girls and boys to climate change-related food insecurity, especially addressing its gendered impacts through gender-responsive climate-smart agriculture.</t>
    </r>
  </si>
  <si>
    <r>
      <rPr>
        <sz val="9"/>
        <rFont val="Times New Roman"/>
      </rPr>
      <t>Nicaragua / Technolinks+: Advancing Inclusive Prosperity in Nicaragua's Agri-food Export Sector*</t>
    </r>
  </si>
  <si>
    <r>
      <rPr>
        <sz val="9"/>
        <rFont val="Times New Roman"/>
      </rPr>
      <t>488,157.00</t>
    </r>
  </si>
  <si>
    <r>
      <rPr>
        <sz val="9"/>
        <rFont val="Times New Roman"/>
      </rPr>
      <t>363,983.00</t>
    </r>
  </si>
  <si>
    <r>
      <rPr>
        <sz val="9"/>
        <rFont val="Times New Roman"/>
      </rPr>
      <t>Facilitate the access, promotion and adoption of environmentally-sustainable, climate-resilient agricultural technologies with the objective of increasing agricultural productivity, quality, and profitability for smallholder farmers and agribusinesses, cooperatives and producers associations.</t>
    </r>
  </si>
  <si>
    <r>
      <rPr>
        <sz val="9"/>
        <rFont val="Times New Roman"/>
      </rPr>
      <t>Nigeria / Livelihoods and Nutrition Empowerment*</t>
    </r>
  </si>
  <si>
    <r>
      <rPr>
        <sz val="9"/>
        <rFont val="Times New Roman"/>
      </rPr>
      <t>899,781.00</t>
    </r>
  </si>
  <si>
    <r>
      <rPr>
        <sz val="9"/>
        <rFont val="Times New Roman"/>
      </rPr>
      <t>670,901.00</t>
    </r>
  </si>
  <si>
    <r>
      <rPr>
        <sz val="9"/>
        <rFont val="Times New Roman"/>
      </rPr>
      <t>Aims to improve the lives and incomes of poor and vulnerable farming households through agriculture-driven economic growth, incorporating training and related technical support in modern farming methods. Environmental sustainability and climate adaptation have been integrated in the various activities, including agrochemcial inputs, value chain enhancement, leadership training, household resilience, and community strategies.</t>
    </r>
  </si>
  <si>
    <r>
      <rPr>
        <sz val="9"/>
        <rFont val="Times New Roman"/>
      </rPr>
      <t>Oceania / Kiwa Initiative+</t>
    </r>
  </si>
  <si>
    <r>
      <rPr>
        <sz val="9"/>
        <rFont val="Times New Roman"/>
      </rPr>
      <t>3,600,000.00</t>
    </r>
  </si>
  <si>
    <r>
      <rPr>
        <sz val="9"/>
        <rFont val="Times New Roman"/>
      </rPr>
      <t>2,684,258.00</t>
    </r>
  </si>
  <si>
    <r>
      <rPr>
        <sz val="9"/>
        <rFont val="Times New Roman"/>
      </rPr>
      <t xml:space="preserve">Aims to make Pacific Island ecosystems, economies and communities who are heavily dependent on land and marine biodiversity, especially indigenous women, more resilient to the impacts of climate change. </t>
    </r>
  </si>
  <si>
    <r>
      <rPr>
        <sz val="9"/>
        <rFont val="Times New Roman"/>
      </rPr>
      <t>Oceania / Strenghtening Small-Scale Fisheries in the Pacific Islands*</t>
    </r>
  </si>
  <si>
    <r>
      <rPr>
        <sz val="9"/>
        <rFont val="Times New Roman"/>
      </rPr>
      <t>Other (Fisheries)</t>
    </r>
  </si>
  <si>
    <r>
      <rPr>
        <sz val="9"/>
        <rFont val="Times New Roman"/>
      </rPr>
      <t>Aims to increase the resilience and adaptability of fishermen and fisherwomen to the climate changes affecting their livelihoods and food security, in the vulnerable coastal communities of Fiji, Vanuatu and Solomon Islands.</t>
    </r>
  </si>
  <si>
    <r>
      <rPr>
        <sz val="9"/>
        <rFont val="Times New Roman"/>
      </rPr>
      <t>Peru / Agricultural Training Program and Support of Youth Entrepreneurship in Peru*</t>
    </r>
  </si>
  <si>
    <r>
      <rPr>
        <sz val="9"/>
        <rFont val="Times New Roman"/>
      </rPr>
      <t>430,860.00</t>
    </r>
  </si>
  <si>
    <r>
      <rPr>
        <sz val="9"/>
        <rFont val="Times New Roman"/>
      </rPr>
      <t>321,261.00</t>
    </r>
  </si>
  <si>
    <r>
      <rPr>
        <sz val="9"/>
        <rFont val="Times New Roman"/>
      </rPr>
      <t>Aims to improve and strengthen sustainable agriculture practices and to develop adaptation measures including efficient water management, water conservation, crop diversification, green infrastructure for water conservation, and improved climate-resilient pasture management.</t>
    </r>
  </si>
  <si>
    <r>
      <rPr>
        <sz val="9"/>
        <rFont val="Times New Roman"/>
      </rPr>
      <t>Peru / Canada – Peru Webinar on Pollutant Release and Transfer Registers (PRTR)*</t>
    </r>
  </si>
  <si>
    <r>
      <rPr>
        <sz val="9"/>
        <rFont val="Times New Roman"/>
      </rPr>
      <t>1,212.00</t>
    </r>
  </si>
  <si>
    <r>
      <rPr>
        <sz val="9"/>
        <rFont val="Times New Roman"/>
      </rPr>
      <t>904.00</t>
    </r>
  </si>
  <si>
    <r>
      <rPr>
        <sz val="9"/>
        <rFont val="Times New Roman"/>
      </rPr>
      <t>A webinar that aims to help Peru develop its legislation to create a Pollutant Release and Transfer Registers (PRTR) system.</t>
    </r>
  </si>
  <si>
    <r>
      <rPr>
        <sz val="9"/>
        <rFont val="Times New Roman"/>
      </rPr>
      <t>Peru / Participatory Water Management and Climate Resilience for Andean Women and Men+</t>
    </r>
  </si>
  <si>
    <r>
      <rPr>
        <sz val="9"/>
        <rFont val="Times New Roman"/>
      </rPr>
      <t>4,000,000.00</t>
    </r>
  </si>
  <si>
    <r>
      <rPr>
        <sz val="9"/>
        <rFont val="Times New Roman"/>
      </rPr>
      <t>2,982,508.00</t>
    </r>
  </si>
  <si>
    <r>
      <rPr>
        <sz val="9"/>
        <rFont val="Times New Roman"/>
      </rPr>
      <t>Aims to promote the conservation, restoration, and rehabilitation of natural ecosystems (“natural infrastructure”) to improve water security and climate risk resilience in Peru</t>
    </r>
  </si>
  <si>
    <r>
      <rPr>
        <sz val="9"/>
        <rFont val="Times New Roman"/>
      </rPr>
      <t>Peru / Solar energy as a partner in a healthy life*</t>
    </r>
  </si>
  <si>
    <r>
      <rPr>
        <sz val="9"/>
        <rFont val="Times New Roman"/>
      </rPr>
      <t>16,059.00</t>
    </r>
  </si>
  <si>
    <r>
      <rPr>
        <sz val="9"/>
        <rFont val="Times New Roman"/>
      </rPr>
      <t>11,974.00</t>
    </r>
  </si>
  <si>
    <r>
      <rPr>
        <sz val="9"/>
        <rFont val="Times New Roman"/>
      </rPr>
      <t>Improve food security as well as the environmental and economic resilience of households</t>
    </r>
  </si>
  <si>
    <r>
      <rPr>
        <sz val="9"/>
        <rFont val="Times New Roman"/>
      </rPr>
      <t>Philippines / Haiyan Reconstruction Assistance: Restoring, Empowering and Protecting (REAP) Livelihoods Post Haiyan*</t>
    </r>
  </si>
  <si>
    <r>
      <rPr>
        <sz val="9"/>
        <rFont val="Times New Roman"/>
      </rPr>
      <t>213,393.00</t>
    </r>
  </si>
  <si>
    <r>
      <rPr>
        <sz val="9"/>
        <rFont val="Times New Roman"/>
      </rPr>
      <t>159,112.00</t>
    </r>
  </si>
  <si>
    <r>
      <rPr>
        <sz val="9"/>
        <rFont val="Times New Roman"/>
      </rPr>
      <t>Other (Reconstruction relief and rehabilitation)</t>
    </r>
  </si>
  <si>
    <r>
      <rPr>
        <sz val="9"/>
        <rFont val="Times New Roman"/>
      </rPr>
      <t>Support for reconstruction and the restoration of lost assets and livelihoods after Typhoon Haiyan, including increased participation of women and men in affected regions, resilient agriculture, disaster risk reduction planning capacity, and improved access to business development services.</t>
    </r>
  </si>
  <si>
    <r>
      <rPr>
        <sz val="9"/>
        <rFont val="Times New Roman"/>
      </rPr>
      <t>Senegal / Adaptation and Valorization of Entrepreneurship in Irrigated Agriculture+</t>
    </r>
  </si>
  <si>
    <r>
      <rPr>
        <sz val="9"/>
        <rFont val="Times New Roman"/>
      </rPr>
      <t>1,108,300.00</t>
    </r>
  </si>
  <si>
    <r>
      <rPr>
        <sz val="9"/>
        <rFont val="Times New Roman"/>
      </rPr>
      <t>826,378.00</t>
    </r>
  </si>
  <si>
    <r>
      <rPr>
        <sz val="9"/>
        <rFont val="Times New Roman"/>
      </rPr>
      <t>Aims to improve the socio-economic well-being and resilience of farming households through climate-friendly agricultural and irrigation practices.</t>
    </r>
  </si>
  <si>
    <r>
      <rPr>
        <sz val="9"/>
        <rFont val="Times New Roman"/>
      </rPr>
      <t>Senegal / Building Community Resilience to Climate Change in Senegal+</t>
    </r>
  </si>
  <si>
    <r>
      <rPr>
        <sz val="9"/>
        <rFont val="Times New Roman"/>
      </rPr>
      <t>211,790.00</t>
    </r>
  </si>
  <si>
    <r>
      <rPr>
        <sz val="9"/>
        <rFont val="Times New Roman"/>
      </rPr>
      <t>157,916.00</t>
    </r>
  </si>
  <si>
    <r>
      <rPr>
        <sz val="9"/>
        <rFont val="Times New Roman"/>
      </rPr>
      <t>Aims to improve rural communities’ resilience to climate change, especially for women, in the Kedougou region of Senegal.</t>
    </r>
  </si>
  <si>
    <r>
      <rPr>
        <sz val="9"/>
        <rFont val="Times New Roman"/>
      </rPr>
      <t>Senegal / Clim'action for Khalambasse*</t>
    </r>
  </si>
  <si>
    <r>
      <rPr>
        <sz val="9"/>
        <rFont val="Times New Roman"/>
      </rPr>
      <t>13,389.00</t>
    </r>
  </si>
  <si>
    <r>
      <rPr>
        <sz val="9"/>
        <rFont val="Times New Roman"/>
      </rPr>
      <t>9,983.00</t>
    </r>
  </si>
  <si>
    <r>
      <rPr>
        <sz val="9"/>
        <rFont val="Times New Roman"/>
      </rPr>
      <t>Aims to reduce the negative effects of climate change in the community of Khalambasse in Senegal, including improving soil quality and crop yields and increasing forest cover in the community.</t>
    </r>
  </si>
  <si>
    <r>
      <rPr>
        <sz val="9"/>
        <rFont val="Times New Roman"/>
      </rPr>
      <t>Senegal / Feminine Governance and Innovation in Senegal*</t>
    </r>
  </si>
  <si>
    <r>
      <rPr>
        <sz val="9"/>
        <rFont val="Times New Roman"/>
      </rPr>
      <t>Aims to enhance the economic, social and environmental development of these communities in a sustainable way and to improve the living, working and health conditions of the inhabitants, including young people's role governance methods and the adaptation of these coastal communities to climate change.</t>
    </r>
  </si>
  <si>
    <r>
      <rPr>
        <sz val="9"/>
        <rFont val="Times New Roman"/>
      </rPr>
      <t>Senegal / Women, Agriculture and Resilience in Senegal+</t>
    </r>
  </si>
  <si>
    <r>
      <rPr>
        <sz val="9"/>
        <rFont val="Times New Roman"/>
      </rPr>
      <t>1,203,130.00</t>
    </r>
  </si>
  <si>
    <r>
      <rPr>
        <sz val="9"/>
        <rFont val="Times New Roman"/>
      </rPr>
      <t>897,086.00</t>
    </r>
  </si>
  <si>
    <r>
      <rPr>
        <sz val="9"/>
        <rFont val="Times New Roman"/>
      </rPr>
      <t>Aims to transform gender and age group relations, increase access to economic opportunities that are adapted to climate change in irrigated crop sectors, and facilitate cooperation for water resources through irrigated crops adapted to climate change.</t>
    </r>
  </si>
  <si>
    <r>
      <rPr>
        <sz val="9"/>
        <rFont val="Times New Roman"/>
      </rPr>
      <t>South Africa / Building Inclusive Green Municipalities* (funded by Global Affairs Canada)</t>
    </r>
  </si>
  <si>
    <r>
      <rPr>
        <sz val="9"/>
        <rFont val="Times New Roman"/>
      </rPr>
      <t>297,717.00</t>
    </r>
  </si>
  <si>
    <r>
      <rPr>
        <sz val="9"/>
        <rFont val="Times New Roman"/>
      </rPr>
      <t>221,986.00</t>
    </r>
  </si>
  <si>
    <r>
      <rPr>
        <sz val="9"/>
        <rFont val="Times New Roman"/>
      </rPr>
      <t>Aims to strengthen the capacity of South African municipal governments to support effective service delivery, strengthen women's empowerment, inclusive local green economic growth and enhanced climate change mitigation and adaptation measures.</t>
    </r>
  </si>
  <si>
    <r>
      <rPr>
        <sz val="9"/>
        <rFont val="Times New Roman"/>
      </rPr>
      <t>Africa / Improving Bean Markets in Africa*</t>
    </r>
  </si>
  <si>
    <r>
      <rPr>
        <sz val="9"/>
        <rFont val="Times New Roman"/>
      </rPr>
      <t>476,673.00</t>
    </r>
  </si>
  <si>
    <r>
      <rPr>
        <sz val="9"/>
        <rFont val="Times New Roman"/>
      </rPr>
      <t>355,420.00</t>
    </r>
  </si>
  <si>
    <r>
      <rPr>
        <sz val="9"/>
        <rFont val="Times New Roman"/>
      </rPr>
      <t>Aims to improve food security, income and health in Sub-Saharan Africa by helping farmers and SMEs to take advantage of the regional commercial opportunities of the bean crop, including research and production of climate-smart seeds to support and distribute to farmers.</t>
    </r>
  </si>
  <si>
    <r>
      <rPr>
        <sz val="9"/>
        <rFont val="Times New Roman"/>
      </rPr>
      <t>South Sudan / Fortifying Equality and Economic Diversity for Resilience in South Sudan*</t>
    </r>
  </si>
  <si>
    <r>
      <rPr>
        <sz val="9"/>
        <rFont val="Times New Roman"/>
      </rPr>
      <t>1,664,022.00</t>
    </r>
  </si>
  <si>
    <r>
      <rPr>
        <sz val="9"/>
        <rFont val="Times New Roman"/>
      </rPr>
      <t>1,240,740.00</t>
    </r>
  </si>
  <si>
    <r>
      <rPr>
        <sz val="9"/>
        <rFont val="Times New Roman"/>
      </rPr>
      <t>Aims to advance gender appropriate and climate-smart agricultural training, including providing training to women and their communities on natural disaster planning and response, natural resource management, and conflict resolution.</t>
    </r>
  </si>
  <si>
    <r>
      <rPr>
        <sz val="9"/>
        <rFont val="Times New Roman"/>
      </rPr>
      <t>South Sudan / Fortifying Equality and Economic Diversity*</t>
    </r>
  </si>
  <si>
    <r>
      <rPr>
        <sz val="9"/>
        <rFont val="Times New Roman"/>
      </rPr>
      <t>2,538.00</t>
    </r>
  </si>
  <si>
    <r>
      <rPr>
        <sz val="9"/>
        <rFont val="Times New Roman"/>
      </rPr>
      <t>1,892.00</t>
    </r>
  </si>
  <si>
    <r>
      <rPr>
        <sz val="9"/>
        <rFont val="Times New Roman"/>
      </rPr>
      <t>Support smallholder farmers to protect natural resources and become more food secure in seven South Sudanese states. The project seeks to reduce vulnerability of the most marginalized people in the local population and increase the resilience of the population to shocks, including climate-induced shocks.</t>
    </r>
  </si>
  <si>
    <r>
      <rPr>
        <sz val="9"/>
        <rFont val="Times New Roman"/>
      </rPr>
      <t>South Sudan / Building Resilience Through Safety Nets in South Sudan*</t>
    </r>
  </si>
  <si>
    <r>
      <rPr>
        <sz val="9"/>
        <rFont val="Times New Roman"/>
      </rPr>
      <t>2,460,000.00</t>
    </r>
  </si>
  <si>
    <r>
      <rPr>
        <sz val="9"/>
        <rFont val="Times New Roman"/>
      </rPr>
      <t>1,834,243.00</t>
    </r>
  </si>
  <si>
    <r>
      <rPr>
        <sz val="9"/>
        <rFont val="Times New Roman"/>
      </rPr>
      <t>Aims to meet the immediate food needs of vulnerable people, while promoting longer-term food security through community projects that increase food production, including training to participants on climate-smart agriculture, crop diversification, and reduction of post-harvest losses.</t>
    </r>
  </si>
  <si>
    <r>
      <rPr>
        <sz val="9"/>
        <rFont val="Times New Roman"/>
      </rPr>
      <t>United Republic Of Tanzania / Broadcasting for Change: Empowering Young Women Through Media in Tanzania*</t>
    </r>
  </si>
  <si>
    <r>
      <rPr>
        <sz val="9"/>
        <rFont val="Times New Roman"/>
      </rPr>
      <t>358,815.00</t>
    </r>
  </si>
  <si>
    <r>
      <rPr>
        <sz val="9"/>
        <rFont val="Times New Roman"/>
      </rPr>
      <t>267,542.00</t>
    </r>
  </si>
  <si>
    <r>
      <rPr>
        <sz val="9"/>
        <rFont val="Times New Roman"/>
      </rPr>
      <t>Aims to empower young women and girls across Tanzania to make their own decisions regarding their social, economic and political rights.</t>
    </r>
  </si>
  <si>
    <r>
      <rPr>
        <sz val="9"/>
        <rFont val="Times New Roman"/>
      </rPr>
      <t>United Republic Of Tanzania / Supporting Systems to Achieve Improved Maternal Newborn and Child Health in Kigoma Region*</t>
    </r>
  </si>
  <si>
    <r>
      <rPr>
        <sz val="9"/>
        <rFont val="Times New Roman"/>
      </rPr>
      <t>434,838.00</t>
    </r>
  </si>
  <si>
    <r>
      <rPr>
        <sz val="9"/>
        <rFont val="Times New Roman"/>
      </rPr>
      <t>324,227.00</t>
    </r>
  </si>
  <si>
    <r>
      <rPr>
        <sz val="9"/>
        <rFont val="Times New Roman"/>
      </rPr>
      <t>Aims to strengthen the capacity of health facility management teams to deliver services by training local health managers on evidence-informed program planning, decision-making, and supply chain management.</t>
    </r>
  </si>
  <si>
    <r>
      <rPr>
        <sz val="9"/>
        <rFont val="Times New Roman"/>
      </rPr>
      <t>Viet Nam / Reducing Short Lived Climate Pollutants through Improved Municipal Solid Waste (MSW) Practices in Vietnam+</t>
    </r>
  </si>
  <si>
    <r>
      <rPr>
        <sz val="9"/>
        <rFont val="Times New Roman"/>
      </rPr>
      <t>270,000.00</t>
    </r>
  </si>
  <si>
    <r>
      <rPr>
        <sz val="9"/>
        <rFont val="Times New Roman"/>
      </rPr>
      <t>201,319.00</t>
    </r>
  </si>
  <si>
    <r>
      <rPr>
        <sz val="9"/>
        <rFont val="Times New Roman"/>
      </rPr>
      <t>Support implementation of Vietnam’s Nationally Determined Contribution (NDC) in the solid waste sector, supporting municipalities to assess their solid waste management practices, identity solutions to reduce short lived climate pollutants and leverage funding to implement climate actions. </t>
    </r>
  </si>
  <si>
    <r>
      <rPr>
        <sz val="9"/>
        <rFont val="Times New Roman"/>
      </rPr>
      <t>Zimbabwe / Supporting Transition, Retention, and Training for Young Women and Girls*</t>
    </r>
  </si>
  <si>
    <r>
      <rPr>
        <sz val="9"/>
        <rFont val="Times New Roman"/>
      </rPr>
      <t>593,928.00</t>
    </r>
  </si>
  <si>
    <r>
      <rPr>
        <sz val="9"/>
        <rFont val="Times New Roman"/>
      </rPr>
      <t>442,849.00</t>
    </r>
  </si>
  <si>
    <r>
      <rPr>
        <sz val="9"/>
        <rFont val="Times New Roman"/>
      </rPr>
      <t>The project aims to strengthen the capacities of adolescent girls and young women, and the broader education system that supports them.</t>
    </r>
  </si>
  <si>
    <r>
      <t xml:space="preserve">Abbreviations: </t>
    </r>
    <r>
      <rPr>
        <sz val="9"/>
        <rFont val="Times New Roman"/>
        <family val="1"/>
      </rPr>
      <t>ODA = official development assistance, OOF = other official flows; USD = United States dollars.</t>
    </r>
  </si>
  <si>
    <r>
      <t xml:space="preserve">a   </t>
    </r>
    <r>
      <rPr>
        <sz val="9"/>
        <rFont val="Times New Roman"/>
        <family val="1"/>
      </rPr>
      <t>Parties should fill in a separate table for each year, namely 2015 and 2016, where 2018 is the reporting year.</t>
    </r>
  </si>
  <si>
    <r>
      <t xml:space="preserve">b   </t>
    </r>
    <r>
      <rPr>
        <sz val="9"/>
        <rFont val="Times New Roman"/>
        <family val="1"/>
      </rPr>
      <t>Parties should report, to the extent possible, on details contained in this table.</t>
    </r>
  </si>
  <si>
    <r>
      <t xml:space="preserve">c   </t>
    </r>
    <r>
      <rPr>
        <sz val="9"/>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</si>
  <si>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t xml:space="preserve">d   </t>
    </r>
    <r>
      <rPr>
        <sz val="9"/>
        <rFont val="Times New Roman"/>
        <family val="1"/>
      </rPr>
      <t>Parties may select several applicable sectors. Parties may report sectoral distribution, as applicable, under “Other”.</t>
    </r>
  </si>
  <si>
    <r>
      <t xml:space="preserve">e   </t>
    </r>
    <r>
      <rPr>
        <sz val="9"/>
        <rFont val="Times New Roman"/>
        <family val="1"/>
      </rPr>
      <t>Parties should report, as appropriate, on project details and the implementing agency.</t>
    </r>
  </si>
  <si>
    <r>
      <t xml:space="preserve">f   </t>
    </r>
    <r>
      <rPr>
        <sz val="9"/>
        <rFont val="Times New Roman"/>
        <family val="1"/>
      </rPr>
      <t xml:space="preserve">Parties should explain in their biennial reports how they define funds as being climate-specific. </t>
    </r>
  </si>
  <si>
    <r>
      <t xml:space="preserve">g   </t>
    </r>
    <r>
      <rPr>
        <sz val="9"/>
        <rFont val="Times New Roman"/>
        <family val="1"/>
      </rPr>
      <t>Please specify.</t>
    </r>
  </si>
  <si>
    <r>
      <t xml:space="preserve">h   </t>
    </r>
    <r>
      <rPr>
        <sz val="9"/>
        <rFont val="Times New Roman"/>
        <family val="1"/>
      </rPr>
      <t>This refers to funding for activities that are cross-cutting across mitigation and adaptation.</t>
    </r>
  </si>
  <si>
    <r>
      <rPr>
        <sz val="9"/>
        <rFont val="Times New Roman"/>
      </rPr>
      <t>2019: Information covers calendar year January 2019 to December 2019.</t>
    </r>
  </si>
  <si>
    <r>
      <rPr>
        <sz val="9"/>
        <rFont val="Times New Roman"/>
      </rPr>
      <t>Exchange rates based on OECD/DAC Rates for 2019: (USD-CAD) 1.326793. Amounts are rounded to the available level of confidence.</t>
    </r>
  </si>
  <si>
    <r>
      <rPr>
        <sz val="9"/>
        <rFont val="Times New Roman"/>
      </rPr>
      <t>Core contributions to multilateral organizations are calculated based on OECD stats on MDB imputed climate shares in 2019.</t>
    </r>
  </si>
  <si>
    <r>
      <rPr>
        <sz val="9"/>
        <rFont val="Times New Roman"/>
      </rPr>
      <t>2020: Information covers calendar year January 2020 to December 2020.</t>
    </r>
  </si>
  <si>
    <r>
      <rPr>
        <sz val="9"/>
        <rFont val="Times New Roman"/>
      </rPr>
      <t>Exchange rates based on OECD/DAC Rates for 2020: (USD-CAD) 1.341153. Amounts are rounded to the available level of confidence.</t>
    </r>
  </si>
  <si>
    <r>
      <rPr>
        <sz val="9"/>
        <rFont val="Times New Roman"/>
      </rPr>
      <t xml:space="preserve">Core contributions to multilateral organizations are calculated based on OECD stats on MDB imputed climate shares in 2020. 2020 shares are assumed constant from 2019 </t>
    </r>
    <r>
      <rPr>
        <sz val="9"/>
        <color rgb="FF000000"/>
        <rFont val="Times New Roman"/>
      </rPr>
      <t>levels in the absence of 2020 share for a multilateral institution.</t>
    </r>
  </si>
  <si>
    <r>
      <rPr>
        <sz val="9"/>
        <rFont val="Times New Roman"/>
      </rPr>
      <t>(+) Contribution targeting the Rio Conventions as a “principal objective”.</t>
    </r>
  </si>
  <si>
    <r>
      <rPr>
        <sz val="9"/>
        <rFont val="Times New Roman"/>
      </rPr>
      <t>(*) Contribution targeting the Rio Conventions as a “significant objective”.</t>
    </r>
  </si>
  <si>
    <r>
      <rPr>
        <b/>
        <sz val="11"/>
        <rFont val="Times New Roman"/>
      </rPr>
      <t>Provision of public financial support: contribution through bilateral, regional and other channels in 2019</t>
    </r>
    <r>
      <rPr>
        <b/>
        <vertAlign val="superscript"/>
        <sz val="11"/>
        <color rgb="FF000000"/>
        <rFont val="Times New Roman"/>
      </rPr>
      <t>a</t>
    </r>
  </si>
  <si>
    <r>
      <rPr>
        <sz val="9"/>
        <rFont val="Times New Roman"/>
      </rPr>
      <t>269,060,381.00</t>
    </r>
  </si>
  <si>
    <r>
      <rPr>
        <sz val="9"/>
        <rFont val="Times New Roman"/>
      </rPr>
      <t>202,790,027.00</t>
    </r>
  </si>
  <si>
    <r>
      <rPr>
        <sz val="9"/>
        <rFont val="Times New Roman"/>
      </rPr>
      <t>Africa / Supporting Renewable Energy in Africa+</t>
    </r>
  </si>
  <si>
    <r>
      <rPr>
        <sz val="9"/>
        <rFont val="Times New Roman"/>
      </rPr>
      <t>753,697.00</t>
    </r>
  </si>
  <si>
    <r>
      <rPr>
        <sz val="9"/>
        <rFont val="Times New Roman"/>
      </rPr>
      <t>Support advisory services to renewable energy clients, African governments and other partners to develop an equitable and enabling environment for renewable energy.</t>
    </r>
  </si>
  <si>
    <r>
      <rPr>
        <sz val="9"/>
        <rFont val="Times New Roman"/>
      </rPr>
      <t>521,467.00</t>
    </r>
  </si>
  <si>
    <r>
      <rPr>
        <sz val="9"/>
        <rFont val="Times New Roman"/>
      </rPr>
      <t>393,028.00</t>
    </r>
  </si>
  <si>
    <r>
      <rPr>
        <sz val="9"/>
        <rFont val="Times New Roman"/>
      </rPr>
      <t>3,341.00</t>
    </r>
  </si>
  <si>
    <r>
      <rPr>
        <sz val="9"/>
        <rFont val="Times New Roman"/>
      </rPr>
      <t>2,518.00</t>
    </r>
  </si>
  <si>
    <r>
      <rPr>
        <sz val="9"/>
        <rFont val="Times New Roman"/>
      </rPr>
      <t xml:space="preserve">Africa / FinDev: Africa Forestry Fund II </t>
    </r>
  </si>
  <si>
    <r>
      <rPr>
        <sz val="9"/>
        <rFont val="Times New Roman"/>
      </rPr>
      <t>9,950,948.00</t>
    </r>
  </si>
  <si>
    <r>
      <rPr>
        <sz val="9"/>
        <rFont val="Times New Roman"/>
      </rPr>
      <t>7,500,000.00</t>
    </r>
  </si>
  <si>
    <r>
      <rPr>
        <sz val="9"/>
        <rFont val="Times New Roman"/>
      </rPr>
      <t>Africa Forestry Fund II is an investment fund focused on forestry and forestry-related assets in Sub-Saharan Africa.</t>
    </r>
  </si>
  <si>
    <r>
      <rPr>
        <sz val="9"/>
        <rFont val="Times New Roman"/>
      </rPr>
      <t>20,622,576.00</t>
    </r>
  </si>
  <si>
    <r>
      <rPr>
        <sz val="9"/>
        <rFont val="Times New Roman"/>
      </rPr>
      <t>15,543,176.00</t>
    </r>
  </si>
  <si>
    <r>
      <rPr>
        <sz val="9"/>
        <rFont val="Times New Roman"/>
      </rPr>
      <t>7,536,971.00</t>
    </r>
  </si>
  <si>
    <r>
      <rPr>
        <sz val="9"/>
        <rFont val="Times New Roman"/>
      </rPr>
      <t>Bangladesh, Colombia, Cuba,  Dominican Republic, El Salvador, Mexico, Panama / Supporting implementation of the Kigali Amendment on the phase-down of Hydrofluorocarbons (HFCs)+</t>
    </r>
  </si>
  <si>
    <r>
      <rPr>
        <sz val="9"/>
        <rFont val="Times New Roman"/>
      </rPr>
      <t>1,112,888.00</t>
    </r>
  </si>
  <si>
    <r>
      <rPr>
        <sz val="9"/>
        <rFont val="Times New Roman"/>
      </rPr>
      <t>838,780.00</t>
    </r>
  </si>
  <si>
    <r>
      <rPr>
        <sz val="9"/>
        <rFont val="Times New Roman"/>
      </rPr>
      <t>Support the implementation of HFCs phase-down in developing countries, including in areas such as the manufacturing of refrigiration equipment.</t>
    </r>
  </si>
  <si>
    <r>
      <rPr>
        <sz val="9"/>
        <rFont val="Times New Roman"/>
      </rPr>
      <t>Belize / Support to the Alliance of Small Island States (AOSIS)+</t>
    </r>
  </si>
  <si>
    <r>
      <rPr>
        <sz val="9"/>
        <rFont val="Times New Roman"/>
      </rPr>
      <t>50,000.00</t>
    </r>
  </si>
  <si>
    <r>
      <rPr>
        <sz val="9"/>
        <rFont val="Times New Roman"/>
      </rPr>
      <t>37,685.00</t>
    </r>
  </si>
  <si>
    <r>
      <rPr>
        <sz val="9"/>
        <rFont val="Times New Roman"/>
      </rPr>
      <t>Support to the Alliance of Small Island States (AOSIS) in building the economic and climate resilience of small island developing states (SIDS). This project contributes to the hiring of a Technical Expert on Sustainable Development to provide technical support to the Lead Negotiator on sustainable development, the Chair of the AOSIS and member states in relation to AOSIS priorities related to climate change and oceans.</t>
    </r>
  </si>
  <si>
    <r>
      <rPr>
        <sz val="9"/>
        <rFont val="Times New Roman"/>
      </rPr>
      <t>1,671,439.00</t>
    </r>
  </si>
  <si>
    <r>
      <rPr>
        <sz val="9"/>
        <rFont val="Times New Roman"/>
      </rPr>
      <t>1,259,759.00</t>
    </r>
  </si>
  <si>
    <r>
      <rPr>
        <sz val="9"/>
        <rFont val="Times New Roman"/>
      </rPr>
      <t>441,800.00</t>
    </r>
  </si>
  <si>
    <r>
      <rPr>
        <sz val="9"/>
        <rFont val="Times New Roman"/>
      </rPr>
      <t>332,984.00</t>
    </r>
  </si>
  <si>
    <r>
      <rPr>
        <sz val="9"/>
        <rFont val="Times New Roman"/>
      </rPr>
      <t>593,357.00</t>
    </r>
  </si>
  <si>
    <r>
      <rPr>
        <sz val="9"/>
        <rFont val="Times New Roman"/>
      </rPr>
      <t>447,212.00</t>
    </r>
  </si>
  <si>
    <r>
      <rPr>
        <sz val="9"/>
        <rFont val="Times New Roman"/>
      </rPr>
      <t>430,761.00</t>
    </r>
  </si>
  <si>
    <r>
      <rPr>
        <sz val="9"/>
        <rFont val="Times New Roman"/>
      </rPr>
      <t>324,663.00</t>
    </r>
  </si>
  <si>
    <r>
      <rPr>
        <sz val="9"/>
        <rFont val="Times New Roman"/>
      </rPr>
      <t>Bolivia / Supporting Agro-Industrial Production and Exports*</t>
    </r>
  </si>
  <si>
    <r>
      <rPr>
        <sz val="9"/>
        <rFont val="Times New Roman"/>
      </rPr>
      <t>588.00</t>
    </r>
  </si>
  <si>
    <r>
      <rPr>
        <sz val="9"/>
        <rFont val="Times New Roman"/>
      </rPr>
      <t>443.00</t>
    </r>
  </si>
  <si>
    <r>
      <rPr>
        <sz val="9"/>
        <rFont val="Times New Roman"/>
      </rPr>
      <t xml:space="preserve">Strengthening of climate-resilient agriculture in Bolivia through crop production to withstand climate fluctuation and instability, and through new investments in irrigation to combat periodic drought conditions. </t>
    </r>
  </si>
  <si>
    <r>
      <rPr>
        <sz val="9"/>
        <rFont val="Times New Roman"/>
      </rPr>
      <t>761,695.00</t>
    </r>
  </si>
  <si>
    <r>
      <rPr>
        <sz val="9"/>
        <rFont val="Times New Roman"/>
      </rPr>
      <t>574,088.00</t>
    </r>
  </si>
  <si>
    <r>
      <rPr>
        <sz val="9"/>
        <rFont val="Times New Roman"/>
      </rPr>
      <t>Bolivia, Burkina Faso, Peru / Food Security Innovation and Mobilization*</t>
    </r>
  </si>
  <si>
    <r>
      <rPr>
        <sz val="9"/>
        <rFont val="Times New Roman"/>
      </rPr>
      <t>945,918.00</t>
    </r>
  </si>
  <si>
    <r>
      <rPr>
        <sz val="9"/>
        <rFont val="Times New Roman"/>
      </rPr>
      <t>712,936.00</t>
    </r>
  </si>
  <si>
    <r>
      <rPr>
        <sz val="9"/>
        <rFont val="Times New Roman"/>
      </rPr>
      <t>Increase food security and promote sustainable livelihoods in rural semi-arid areas in Burkina Faso, Bolivia and Peru, through the transfer of technology and practical leadership training. Climate change resilience is a key element of the project in the three targeted countries. The chosen approach for the project therefore focuses on soil and water conservation, and on reducing crop vulnerability to unpredictable climate events.</t>
    </r>
  </si>
  <si>
    <r>
      <rPr>
        <sz val="9"/>
        <rFont val="Times New Roman"/>
      </rPr>
      <t>Burkina Faso / Sustainable energy and economic growth in la Boucle du Mouhoun in Burkina Faso+</t>
    </r>
  </si>
  <si>
    <r>
      <rPr>
        <sz val="9"/>
        <rFont val="Times New Roman"/>
      </rPr>
      <t>3,637,139.00</t>
    </r>
  </si>
  <si>
    <r>
      <rPr>
        <sz val="9"/>
        <rFont val="Times New Roman"/>
      </rPr>
      <t>2,741,301.00</t>
    </r>
  </si>
  <si>
    <r>
      <rPr>
        <sz val="9"/>
        <rFont val="Times New Roman"/>
      </rPr>
      <t>250,878.00</t>
    </r>
  </si>
  <si>
    <r>
      <rPr>
        <sz val="9"/>
        <rFont val="Times New Roman"/>
      </rPr>
      <t>189,086.00</t>
    </r>
  </si>
  <si>
    <r>
      <rPr>
        <sz val="9"/>
        <rFont val="Times New Roman"/>
      </rPr>
      <t>Cameroon / Climate Resilience of Women Farmers in Cameroon*</t>
    </r>
  </si>
  <si>
    <r>
      <rPr>
        <sz val="9"/>
        <rFont val="Times New Roman"/>
      </rPr>
      <t>3,380.00</t>
    </r>
  </si>
  <si>
    <r>
      <rPr>
        <sz val="9"/>
        <rFont val="Times New Roman"/>
      </rPr>
      <t>2,547.00</t>
    </r>
  </si>
  <si>
    <r>
      <rPr>
        <sz val="9"/>
        <rFont val="Times New Roman"/>
      </rPr>
      <t>Supports women farmers to adopt agriculture technologies that will allow them to become more resilient to the effects of climate change, improve food security and improve standard of living for these small scale farmers.</t>
    </r>
  </si>
  <si>
    <r>
      <rPr>
        <sz val="9"/>
        <rFont val="Times New Roman"/>
      </rPr>
      <t>Caribbean / Supporting Renewable Energy and Energy Efficiency in the Caribbean+</t>
    </r>
  </si>
  <si>
    <r>
      <rPr>
        <sz val="9"/>
        <rFont val="Times New Roman"/>
      </rPr>
      <t>1,150,000.00</t>
    </r>
  </si>
  <si>
    <r>
      <rPr>
        <sz val="9"/>
        <rFont val="Times New Roman"/>
      </rPr>
      <t>866,752.00</t>
    </r>
  </si>
  <si>
    <r>
      <rPr>
        <sz val="9"/>
        <rFont val="Times New Roman"/>
      </rPr>
      <t>Enable microfinance institutions to develop financial products suitable for micro, small and medium sized enterprises and low-income households to take advantage of renewable energy and energy efficiency solutions.</t>
    </r>
  </si>
  <si>
    <r>
      <rPr>
        <sz val="9"/>
        <rFont val="Times New Roman"/>
      </rPr>
      <t>Caribbean / Cooperation for Climate Change Adaptation and Resilience in the Caribbean*</t>
    </r>
  </si>
  <si>
    <r>
      <rPr>
        <sz val="9"/>
        <rFont val="Times New Roman"/>
      </rPr>
      <t>97,500.00</t>
    </r>
  </si>
  <si>
    <r>
      <rPr>
        <sz val="9"/>
        <rFont val="Times New Roman"/>
      </rPr>
      <t>73,485.00</t>
    </r>
  </si>
  <si>
    <r>
      <rPr>
        <sz val="9"/>
        <rFont val="Times New Roman"/>
      </rPr>
      <t>Support to Food and Agriculture Organization (FAO) for Cooperation for Climate Change Adaptation and Resilience in the Caribbean.</t>
    </r>
  </si>
  <si>
    <r>
      <rPr>
        <sz val="9"/>
        <rFont val="Times New Roman"/>
      </rPr>
      <t>112,564.00</t>
    </r>
  </si>
  <si>
    <r>
      <rPr>
        <sz val="9"/>
        <rFont val="Times New Roman"/>
      </rPr>
      <t>84,839.00</t>
    </r>
  </si>
  <si>
    <r>
      <rPr>
        <sz val="9"/>
        <rFont val="Times New Roman"/>
      </rPr>
      <t>Caribbean / Caribbean Disaster Risk Management Program – Knowledge Sharing*</t>
    </r>
  </si>
  <si>
    <r>
      <rPr>
        <sz val="9"/>
        <rFont val="Times New Roman"/>
      </rPr>
      <t>22,341.00</t>
    </r>
  </si>
  <si>
    <r>
      <rPr>
        <sz val="9"/>
        <rFont val="Times New Roman"/>
      </rPr>
      <t>16,838.00</t>
    </r>
  </si>
  <si>
    <r>
      <rPr>
        <sz val="9"/>
        <rFont val="Times New Roman"/>
      </rPr>
      <t xml:space="preserve">Generate, manage and share knowledge of comprehensive disaster management to inform the decision-making of governments, local communities and the private sector in the Caribbean. </t>
    </r>
  </si>
  <si>
    <r>
      <rPr>
        <sz val="9"/>
        <rFont val="Times New Roman"/>
      </rPr>
      <t>Caribbean / Caribbean Disaster Risk Management Program – Health Sector*</t>
    </r>
  </si>
  <si>
    <r>
      <rPr>
        <sz val="9"/>
        <rFont val="Times New Roman"/>
      </rPr>
      <t>148,350.00</t>
    </r>
  </si>
  <si>
    <r>
      <rPr>
        <sz val="9"/>
        <rFont val="Times New Roman"/>
      </rPr>
      <t>111,811.00</t>
    </r>
  </si>
  <si>
    <r>
      <rPr>
        <sz val="9"/>
        <rFont val="Times New Roman"/>
      </rPr>
      <t>Aims to increase the capacity of regional organizations, national governments and local communities in the Caribbean to respond to and manage natural disasters.</t>
    </r>
  </si>
  <si>
    <r>
      <rPr>
        <sz val="9"/>
        <rFont val="Times New Roman"/>
      </rPr>
      <t>1,130,546.00</t>
    </r>
  </si>
  <si>
    <r>
      <rPr>
        <sz val="9"/>
        <rFont val="Times New Roman"/>
      </rPr>
      <t>800,000.00</t>
    </r>
  </si>
  <si>
    <r>
      <rPr>
        <sz val="9"/>
        <rFont val="Times New Roman"/>
      </rPr>
      <t>602,958.00</t>
    </r>
  </si>
  <si>
    <r>
      <rPr>
        <sz val="9"/>
        <rFont val="Times New Roman"/>
      </rPr>
      <t xml:space="preserve">Supports community resilience in the face of natural disasters by undertaking demonstration projects that help determine which prevention or mitigation measures are most effective. </t>
    </r>
  </si>
  <si>
    <r>
      <rPr>
        <sz val="9"/>
        <rFont val="Times New Roman"/>
      </rPr>
      <t>1,200,000.00</t>
    </r>
  </si>
  <si>
    <r>
      <rPr>
        <sz val="9"/>
        <rFont val="Times New Roman"/>
      </rPr>
      <t>904,436.00</t>
    </r>
  </si>
  <si>
    <r>
      <rPr>
        <sz val="9"/>
        <rFont val="Times New Roman"/>
      </rPr>
      <t>Aims to increase the productivity and contribution of SMEs to inclusive green economic growth in Caribbean region.</t>
    </r>
  </si>
  <si>
    <r>
      <rPr>
        <sz val="9"/>
        <rFont val="Times New Roman"/>
      </rPr>
      <t>750,000.00</t>
    </r>
  </si>
  <si>
    <r>
      <rPr>
        <sz val="9"/>
        <rFont val="Times New Roman"/>
      </rPr>
      <t>565,273.00</t>
    </r>
  </si>
  <si>
    <r>
      <rPr>
        <sz val="9"/>
        <rFont val="Times New Roman"/>
      </rPr>
      <t>Colombia, Mexico, Peru / Support to enhance measurement, reporting and verification with the Pacific Alliance+</t>
    </r>
  </si>
  <si>
    <r>
      <rPr>
        <sz val="9"/>
        <rFont val="Times New Roman"/>
      </rPr>
      <t>152,512.00</t>
    </r>
  </si>
  <si>
    <r>
      <rPr>
        <sz val="9"/>
        <rFont val="Times New Roman"/>
      </rPr>
      <t>114,948.00</t>
    </r>
  </si>
  <si>
    <r>
      <rPr>
        <sz val="9"/>
        <rFont val="Times New Roman"/>
      </rPr>
      <t>Support Pacific Alliance countries' efforts to strengthen Measurement Reporting and Verification (MRV) activities in order to reduce SLCP emissions, and attract investments that support NDC implementation.</t>
    </r>
  </si>
  <si>
    <r>
      <rPr>
        <sz val="9"/>
        <rFont val="Times New Roman"/>
      </rPr>
      <t>469,332.00</t>
    </r>
  </si>
  <si>
    <r>
      <rPr>
        <sz val="9"/>
        <rFont val="Times New Roman"/>
      </rPr>
      <t>353,734.00</t>
    </r>
  </si>
  <si>
    <r>
      <rPr>
        <sz val="9"/>
        <rFont val="Times New Roman"/>
      </rPr>
      <t>173,693.00</t>
    </r>
  </si>
  <si>
    <r>
      <rPr>
        <sz val="9"/>
        <rFont val="Times New Roman"/>
      </rPr>
      <t>130,912.00</t>
    </r>
  </si>
  <si>
    <r>
      <rPr>
        <sz val="9"/>
        <rFont val="Times New Roman"/>
      </rPr>
      <t>Côte d'Ivoire, Ethiopia, Ghana, Kenya, Malawi, Uganda, Zambia / Engineers Without Borders – Volunteer Sending 2015-2020*</t>
    </r>
  </si>
  <si>
    <r>
      <rPr>
        <sz val="9"/>
        <rFont val="Times New Roman"/>
      </rPr>
      <t>647,111.00</t>
    </r>
  </si>
  <si>
    <r>
      <rPr>
        <sz val="9"/>
        <rFont val="Times New Roman"/>
      </rPr>
      <t>487,726.00</t>
    </r>
  </si>
  <si>
    <r>
      <rPr>
        <sz val="9"/>
        <rFont val="Times New Roman"/>
      </rPr>
      <t xml:space="preserve">Aims to support capacity-building of public service institutions and SMEs to adapt to changing circumstances, incorporating environmental sustainability and gender equality. </t>
    </r>
  </si>
  <si>
    <r>
      <rPr>
        <sz val="9"/>
        <rFont val="Times New Roman"/>
      </rPr>
      <t>882,179.00</t>
    </r>
  </si>
  <si>
    <r>
      <rPr>
        <sz val="9"/>
        <rFont val="Times New Roman"/>
      </rPr>
      <t>664,896.00</t>
    </r>
  </si>
  <si>
    <r>
      <rPr>
        <sz val="9"/>
        <rFont val="Times New Roman"/>
      </rPr>
      <t>390,570.00</t>
    </r>
  </si>
  <si>
    <r>
      <rPr>
        <sz val="9"/>
        <rFont val="Times New Roman"/>
      </rPr>
      <t>294,371.00</t>
    </r>
  </si>
  <si>
    <r>
      <rPr>
        <sz val="9"/>
        <rFont val="Times New Roman"/>
      </rPr>
      <t>570,000.00</t>
    </r>
  </si>
  <si>
    <r>
      <rPr>
        <sz val="9"/>
        <rFont val="Times New Roman"/>
      </rPr>
      <t>429,607.00</t>
    </r>
  </si>
  <si>
    <r>
      <rPr>
        <sz val="9"/>
        <rFont val="Times New Roman"/>
      </rPr>
      <t>Democratic Republic of Congo, Haiti, Senegal / Knowledge of the People of the Earth*</t>
    </r>
  </si>
  <si>
    <r>
      <rPr>
        <sz val="9"/>
        <rFont val="Times New Roman"/>
      </rPr>
      <t>731,003.00</t>
    </r>
  </si>
  <si>
    <r>
      <rPr>
        <sz val="9"/>
        <rFont val="Times New Roman"/>
      </rPr>
      <t>550,955.00</t>
    </r>
  </si>
  <si>
    <r>
      <rPr>
        <sz val="9"/>
        <rFont val="Times New Roman"/>
      </rPr>
      <t>Dominica / Support to the Development of Dominica's Climate Resilience and Recovery Plan (CREAD)+</t>
    </r>
  </si>
  <si>
    <r>
      <rPr>
        <sz val="9"/>
        <rFont val="Times New Roman"/>
      </rPr>
      <t>92,000.00</t>
    </r>
  </si>
  <si>
    <r>
      <rPr>
        <sz val="9"/>
        <rFont val="Times New Roman"/>
      </rPr>
      <t>69,340.00</t>
    </r>
  </si>
  <si>
    <r>
      <rPr>
        <sz val="9"/>
        <rFont val="Times New Roman"/>
      </rPr>
      <t>559,362.00</t>
    </r>
  </si>
  <si>
    <r>
      <rPr>
        <sz val="9"/>
        <rFont val="Times New Roman"/>
      </rPr>
      <t>421,590.00</t>
    </r>
  </si>
  <si>
    <r>
      <rPr>
        <sz val="9"/>
        <rFont val="Times New Roman"/>
      </rPr>
      <t>East Asia / Strengthening Community Resilience to Natural Disasters*</t>
    </r>
  </si>
  <si>
    <r>
      <rPr>
        <sz val="9"/>
        <rFont val="Times New Roman"/>
      </rPr>
      <t>86,119.00</t>
    </r>
  </si>
  <si>
    <r>
      <rPr>
        <sz val="9"/>
        <rFont val="Times New Roman"/>
      </rPr>
      <t>64,907.00</t>
    </r>
  </si>
  <si>
    <r>
      <rPr>
        <sz val="9"/>
        <rFont val="Times New Roman"/>
      </rPr>
      <t>Help communities establish effective risk reduction plans and policies to reduce people’s vulnerability to natural disasters, by working to ensure that disaster risk reduction policy and law considers vulnerable communities, gender equality, and the environment.</t>
    </r>
  </si>
  <si>
    <r>
      <rPr>
        <sz val="9"/>
        <rFont val="Times New Roman"/>
      </rPr>
      <t>Ethiopia / Food Sufficiency for Farmers*</t>
    </r>
  </si>
  <si>
    <r>
      <rPr>
        <sz val="9"/>
        <rFont val="Times New Roman"/>
      </rPr>
      <t>178,548.00</t>
    </r>
  </si>
  <si>
    <r>
      <rPr>
        <sz val="9"/>
        <rFont val="Times New Roman"/>
      </rPr>
      <t>134,571.00</t>
    </r>
  </si>
  <si>
    <r>
      <rPr>
        <sz val="9"/>
        <rFont val="Times New Roman"/>
      </rPr>
      <t>Improve resilience of communities to vulnerabilities by improving food capacity through increased incomes or greater ability to grow food, and implementing community plans to address common challenges such as climate change and barriers to gender equality</t>
    </r>
  </si>
  <si>
    <r>
      <rPr>
        <sz val="9"/>
        <rFont val="Times New Roman"/>
      </rPr>
      <t>1,438,874.00</t>
    </r>
  </si>
  <si>
    <r>
      <rPr>
        <sz val="9"/>
        <rFont val="Times New Roman"/>
      </rPr>
      <t>1,084,475.00</t>
    </r>
  </si>
  <si>
    <r>
      <rPr>
        <sz val="9"/>
        <rFont val="Times New Roman"/>
      </rPr>
      <t>Ethiopia / Agricultural Growth Program – Phase II*</t>
    </r>
  </si>
  <si>
    <r>
      <rPr>
        <sz val="9"/>
        <rFont val="Times New Roman"/>
      </rPr>
      <t>2,250,000.00</t>
    </r>
  </si>
  <si>
    <r>
      <rPr>
        <sz val="9"/>
        <rFont val="Times New Roman"/>
      </rPr>
      <t>1,695,818.00</t>
    </r>
  </si>
  <si>
    <r>
      <rPr>
        <sz val="9"/>
        <rFont val="Times New Roman"/>
      </rPr>
      <t>Aims to increase agricultural productivity and public agricultural services, including through the promotion of climate-smart agriculture.</t>
    </r>
  </si>
  <si>
    <r>
      <rPr>
        <sz val="9"/>
        <rFont val="Times New Roman"/>
      </rPr>
      <t>Aims to improve the food security, livelihoods and economic well-being of women and men small holder farmers through sustainable land management practices, climate change adaptation and climate-smart income-generating activities</t>
    </r>
  </si>
  <si>
    <r>
      <rPr>
        <sz val="9"/>
        <rFont val="Times New Roman"/>
      </rPr>
      <t>Ethiopia / Rural Social Protection: Productive Safety Net Program (2016–2021)*</t>
    </r>
  </si>
  <si>
    <r>
      <rPr>
        <sz val="9"/>
        <rFont val="Times New Roman"/>
      </rPr>
      <t>1,650,000.00</t>
    </r>
  </si>
  <si>
    <r>
      <rPr>
        <sz val="9"/>
        <rFont val="Times New Roman"/>
      </rPr>
      <t>1,243,600.00</t>
    </r>
  </si>
  <si>
    <r>
      <rPr>
        <sz val="9"/>
        <rFont val="Times New Roman"/>
      </rPr>
      <t>Enhance household and community resilience to shocks, such as droughts, and improve household food security, nutrition and economic well-being in Ethiopia's most vulnerable communities.</t>
    </r>
  </si>
  <si>
    <r>
      <rPr>
        <sz val="9"/>
        <rFont val="Times New Roman"/>
      </rPr>
      <t>927,784.00</t>
    </r>
  </si>
  <si>
    <r>
      <rPr>
        <sz val="9"/>
        <rFont val="Times New Roman"/>
      </rPr>
      <t>699,268.00</t>
    </r>
  </si>
  <si>
    <r>
      <rPr>
        <sz val="9"/>
        <rFont val="Times New Roman"/>
      </rPr>
      <t>Ethiopia, Guatemala, Honduras, Mali, Nicaragua / Seeds Survival Program*</t>
    </r>
  </si>
  <si>
    <r>
      <rPr>
        <sz val="9"/>
        <rFont val="Times New Roman"/>
      </rPr>
      <t>855,308.00</t>
    </r>
  </si>
  <si>
    <r>
      <rPr>
        <sz val="9"/>
        <rFont val="Times New Roman"/>
      </rPr>
      <t>644,643.00</t>
    </r>
  </si>
  <si>
    <r>
      <rPr>
        <sz val="9"/>
        <rFont val="Times New Roman"/>
      </rPr>
      <t>Aims to increase food security and agricultural training among small-scale farmers who are experiencing food security challenges for various reasons, including climate change.</t>
    </r>
  </si>
  <si>
    <r>
      <rPr>
        <sz val="9"/>
        <rFont val="Times New Roman"/>
      </rPr>
      <t>Ethiopia, Kenya, Tanzania / Scale-up of Conservation Agriculture in East Africa*</t>
    </r>
  </si>
  <si>
    <r>
      <rPr>
        <sz val="9"/>
        <rFont val="Times New Roman"/>
      </rPr>
      <t>904,791.00</t>
    </r>
  </si>
  <si>
    <r>
      <rPr>
        <sz val="9"/>
        <rFont val="Times New Roman"/>
      </rPr>
      <t>681,939.00</t>
    </r>
  </si>
  <si>
    <r>
      <rPr>
        <sz val="9"/>
        <rFont val="Times New Roman"/>
      </rPr>
      <t>Support to farmers to address issues such as soil fertility and climate change to increase food security and support conservation agriculture.</t>
    </r>
  </si>
  <si>
    <r>
      <rPr>
        <sz val="9"/>
        <rFont val="Times New Roman"/>
      </rPr>
      <t>Fiji, Solomon Islands, Vanuatu / Markets for Change Pacific Islands*</t>
    </r>
  </si>
  <si>
    <r>
      <rPr>
        <sz val="9"/>
        <rFont val="Times New Roman"/>
      </rPr>
      <t>226,109.00</t>
    </r>
  </si>
  <si>
    <r>
      <rPr>
        <sz val="9"/>
        <rFont val="Times New Roman"/>
      </rPr>
      <t>248,364.00</t>
    </r>
  </si>
  <si>
    <r>
      <rPr>
        <sz val="9"/>
        <rFont val="Times New Roman"/>
      </rPr>
      <t>187,191.00</t>
    </r>
  </si>
  <si>
    <r>
      <rPr>
        <sz val="9"/>
        <rFont val="Times New Roman"/>
      </rPr>
      <t>Ghana / Greater Rural Opportunities for Women (GROW)*</t>
    </r>
  </si>
  <si>
    <r>
      <rPr>
        <sz val="9"/>
        <rFont val="Times New Roman"/>
      </rPr>
      <t>184,426.00</t>
    </r>
  </si>
  <si>
    <r>
      <rPr>
        <sz val="9"/>
        <rFont val="Times New Roman"/>
      </rPr>
      <t>139,001.00</t>
    </r>
  </si>
  <si>
    <r>
      <rPr>
        <sz val="9"/>
        <rFont val="Times New Roman"/>
      </rPr>
      <t>Help farmers overcome constraints and become viable economic partners, targeting women and their families to improve production, post-harvest handling (inlcuding processing such as solar drying), and facilitation of market linkages.</t>
    </r>
  </si>
  <si>
    <r>
      <rPr>
        <sz val="9"/>
        <rFont val="Times New Roman"/>
      </rPr>
      <t>7,172,657.00</t>
    </r>
  </si>
  <si>
    <r>
      <rPr>
        <sz val="9"/>
        <rFont val="Times New Roman"/>
      </rPr>
      <t>5,406,011.00</t>
    </r>
  </si>
  <si>
    <r>
      <rPr>
        <sz val="9"/>
        <rFont val="Times New Roman"/>
      </rPr>
      <t>149,283.00</t>
    </r>
  </si>
  <si>
    <r>
      <rPr>
        <sz val="9"/>
        <rFont val="Times New Roman"/>
      </rPr>
      <t>112,514.00</t>
    </r>
  </si>
  <si>
    <r>
      <rPr>
        <sz val="9"/>
        <rFont val="Times New Roman"/>
      </rPr>
      <t>113,055.00</t>
    </r>
  </si>
  <si>
    <r>
      <rPr>
        <sz val="9"/>
        <rFont val="Times New Roman"/>
      </rPr>
      <t>Guatemala, Honduras / Promoting Sustainable Economic Growth in Coffee-growing Regions*</t>
    </r>
  </si>
  <si>
    <r>
      <rPr>
        <sz val="9"/>
        <rFont val="Times New Roman"/>
      </rPr>
      <t>50,323.00</t>
    </r>
  </si>
  <si>
    <r>
      <rPr>
        <sz val="9"/>
        <rFont val="Times New Roman"/>
      </rPr>
      <t>37,928.00</t>
    </r>
  </si>
  <si>
    <r>
      <rPr>
        <sz val="9"/>
        <rFont val="Times New Roman"/>
      </rPr>
      <t>Aims to improve the lives of smallholder coffee farmers by increasing the productivity and profitability of their farms, and promoting environmentally sustainable agricultural practices.</t>
    </r>
  </si>
  <si>
    <r>
      <rPr>
        <sz val="9"/>
        <rFont val="Times New Roman"/>
      </rPr>
      <t>Guyana, Saint Lucia, Dominica, Jamaica / Promotion of Regional Opportunities for Produce through Enterprise and Linkages (PROPEL) – WUS*</t>
    </r>
  </si>
  <si>
    <r>
      <rPr>
        <sz val="9"/>
        <rFont val="Times New Roman"/>
      </rPr>
      <t>303,198.00</t>
    </r>
  </si>
  <si>
    <r>
      <rPr>
        <sz val="9"/>
        <rFont val="Times New Roman"/>
      </rPr>
      <t>228,520.00</t>
    </r>
  </si>
  <si>
    <r>
      <rPr>
        <sz val="9"/>
        <rFont val="Times New Roman"/>
      </rPr>
      <t>Supports economic growth in the Caribbean through increased sales of fresh produce by small-scale local producers to high value markets.</t>
    </r>
  </si>
  <si>
    <r>
      <rPr>
        <sz val="9"/>
        <rFont val="Times New Roman"/>
      </rPr>
      <t>738,722.00</t>
    </r>
  </si>
  <si>
    <r>
      <rPr>
        <sz val="9"/>
        <rFont val="Times New Roman"/>
      </rPr>
      <t>556,772.00</t>
    </r>
  </si>
  <si>
    <r>
      <rPr>
        <sz val="9"/>
        <rFont val="Times New Roman"/>
      </rPr>
      <t>649,736.00</t>
    </r>
  </si>
  <si>
    <r>
      <rPr>
        <sz val="9"/>
        <rFont val="Times New Roman"/>
      </rPr>
      <t>489,704.00</t>
    </r>
  </si>
  <si>
    <r>
      <rPr>
        <sz val="9"/>
        <rFont val="Times New Roman"/>
      </rPr>
      <t xml:space="preserve">Aims to improve the economic well-being and reduce the vulnerability of Haitian women and men living in rural areas, including climate change adapted value chains and agro-ecological practices. </t>
    </r>
  </si>
  <si>
    <r>
      <rPr>
        <sz val="9"/>
        <rFont val="Times New Roman"/>
      </rPr>
      <t>298,690.00</t>
    </r>
  </si>
  <si>
    <r>
      <rPr>
        <sz val="9"/>
        <rFont val="Times New Roman"/>
      </rPr>
      <t>225,122.00</t>
    </r>
  </si>
  <si>
    <r>
      <rPr>
        <sz val="9"/>
        <rFont val="Times New Roman"/>
      </rPr>
      <t>672,206.00</t>
    </r>
  </si>
  <si>
    <r>
      <rPr>
        <sz val="9"/>
        <rFont val="Times New Roman"/>
      </rPr>
      <t>506,640.00</t>
    </r>
  </si>
  <si>
    <r>
      <rPr>
        <sz val="9"/>
        <rFont val="Times New Roman"/>
      </rPr>
      <t>Haiti / Counter drought and climate change in northeastern Haiti by installing water pumps and building local capacities*</t>
    </r>
  </si>
  <si>
    <r>
      <rPr>
        <sz val="9"/>
        <rFont val="Times New Roman"/>
      </rPr>
      <t>36,000.00</t>
    </r>
  </si>
  <si>
    <r>
      <rPr>
        <sz val="9"/>
        <rFont val="Times New Roman"/>
      </rPr>
      <t>27,133.00</t>
    </r>
  </si>
  <si>
    <r>
      <rPr>
        <sz val="9"/>
        <rFont val="Times New Roman"/>
      </rPr>
      <t>Support provided by Programme québécois de développement international (PQDI)</t>
    </r>
  </si>
  <si>
    <r>
      <rPr>
        <sz val="9"/>
        <rFont val="Times New Roman"/>
      </rPr>
      <t>Haiti / Local capacity building for agroforestry development and sustainable mountain agriculture in the North*</t>
    </r>
  </si>
  <si>
    <r>
      <rPr>
        <sz val="9"/>
        <rFont val="Times New Roman"/>
      </rPr>
      <t>27,627.00</t>
    </r>
  </si>
  <si>
    <r>
      <rPr>
        <sz val="9"/>
        <rFont val="Times New Roman"/>
      </rPr>
      <t>20,823.00</t>
    </r>
  </si>
  <si>
    <r>
      <rPr>
        <sz val="9"/>
        <rFont val="Times New Roman"/>
      </rPr>
      <t>Support provided by Programme québécois de développement international</t>
    </r>
  </si>
  <si>
    <r>
      <rPr>
        <sz val="9"/>
        <rFont val="Times New Roman"/>
      </rPr>
      <t>1,507,394.00</t>
    </r>
  </si>
  <si>
    <r>
      <rPr>
        <sz val="9"/>
        <rFont val="Times New Roman"/>
      </rPr>
      <t>844,671.00</t>
    </r>
  </si>
  <si>
    <r>
      <rPr>
        <sz val="9"/>
        <rFont val="Times New Roman"/>
      </rPr>
      <t>636,626.00</t>
    </r>
  </si>
  <si>
    <r>
      <rPr>
        <sz val="9"/>
        <rFont val="Times New Roman"/>
      </rPr>
      <t>296,577.00</t>
    </r>
  </si>
  <si>
    <r>
      <rPr>
        <sz val="9"/>
        <rFont val="Times New Roman"/>
      </rPr>
      <t>223,529.00</t>
    </r>
  </si>
  <si>
    <r>
      <rPr>
        <sz val="9"/>
        <rFont val="Times New Roman"/>
      </rPr>
      <t>458,470.00</t>
    </r>
  </si>
  <si>
    <r>
      <rPr>
        <sz val="9"/>
        <rFont val="Times New Roman"/>
      </rPr>
      <t>345,547.00</t>
    </r>
  </si>
  <si>
    <r>
      <rPr>
        <sz val="9"/>
        <rFont val="Times New Roman"/>
      </rPr>
      <t>6,412,203.00</t>
    </r>
  </si>
  <si>
    <r>
      <rPr>
        <sz val="9"/>
        <rFont val="Times New Roman"/>
      </rPr>
      <t>4,832,859.00</t>
    </r>
  </si>
  <si>
    <r>
      <rPr>
        <sz val="9"/>
        <rFont val="Times New Roman"/>
      </rPr>
      <t>192,191.00</t>
    </r>
  </si>
  <si>
    <r>
      <rPr>
        <sz val="9"/>
        <rFont val="Times New Roman"/>
      </rPr>
      <t>144,853.00</t>
    </r>
  </si>
  <si>
    <r>
      <rPr>
        <sz val="9"/>
        <rFont val="Times New Roman"/>
      </rPr>
      <t>61,578.00</t>
    </r>
  </si>
  <si>
    <r>
      <rPr>
        <sz val="9"/>
        <rFont val="Times New Roman"/>
      </rPr>
      <t>46,411.00</t>
    </r>
  </si>
  <si>
    <r>
      <rPr>
        <sz val="9"/>
        <rFont val="Times New Roman"/>
      </rPr>
      <t>983,247.00</t>
    </r>
  </si>
  <si>
    <r>
      <rPr>
        <sz val="9"/>
        <rFont val="Times New Roman"/>
      </rPr>
      <t>741,070.00</t>
    </r>
  </si>
  <si>
    <r>
      <rPr>
        <sz val="9"/>
        <rFont val="Times New Roman"/>
      </rPr>
      <t xml:space="preserve">Latin America and the Caribbean / FinDev: EcoEnterprises Fund III </t>
    </r>
  </si>
  <si>
    <r>
      <rPr>
        <sz val="9"/>
        <rFont val="Times New Roman"/>
      </rPr>
      <t>16,584,913.00</t>
    </r>
  </si>
  <si>
    <r>
      <rPr>
        <sz val="9"/>
        <rFont val="Times New Roman"/>
      </rPr>
      <t>12,500,000.00</t>
    </r>
  </si>
  <si>
    <r>
      <rPr>
        <sz val="9"/>
        <rFont val="Times New Roman"/>
      </rPr>
      <t>EcoEnterprises Fund III provides a variety of financing instruments to biodiversity-based small and medium enterprises (SMEs) in several sectors including sustainable agriculture and forestry, agroforestry and wild-harvested products, aquaculture and ecotourism.</t>
    </r>
  </si>
  <si>
    <r>
      <rPr>
        <sz val="9"/>
        <rFont val="Times New Roman"/>
      </rPr>
      <t>95,500,000.00</t>
    </r>
  </si>
  <si>
    <r>
      <rPr>
        <sz val="9"/>
        <rFont val="Times New Roman"/>
      </rPr>
      <t>71,978,070.00</t>
    </r>
  </si>
  <si>
    <r>
      <rPr>
        <sz val="9"/>
        <rFont val="Times New Roman"/>
      </rPr>
      <t>Aims to catalyze private sector investments in climate change mitigation and adaptation across the Latin America and Caribbean region, while promoting gender-responsive, sustainable economic development.</t>
    </r>
  </si>
  <si>
    <r>
      <rPr>
        <sz val="9"/>
        <rFont val="Times New Roman"/>
      </rPr>
      <t>15,840.00</t>
    </r>
  </si>
  <si>
    <r>
      <rPr>
        <sz val="9"/>
        <rFont val="Times New Roman"/>
      </rPr>
      <t>11,939.00</t>
    </r>
  </si>
  <si>
    <r>
      <rPr>
        <sz val="9"/>
        <rFont val="Times New Roman"/>
      </rPr>
      <t>Latin America and the Caribbean, Africa / FinDev Canada Technical Assistance Project*</t>
    </r>
  </si>
  <si>
    <r>
      <rPr>
        <sz val="9"/>
        <rFont val="Times New Roman"/>
      </rPr>
      <t>110,565.00</t>
    </r>
  </si>
  <si>
    <r>
      <rPr>
        <sz val="9"/>
        <rFont val="Times New Roman"/>
      </rPr>
      <t>83,333.00</t>
    </r>
  </si>
  <si>
    <r>
      <rPr>
        <sz val="9"/>
        <rFont val="Times New Roman"/>
      </rPr>
      <t>Malawi / Farmer-to-Farmer Agroecology*</t>
    </r>
  </si>
  <si>
    <r>
      <rPr>
        <sz val="9"/>
        <rFont val="Times New Roman"/>
      </rPr>
      <t>4,259.00</t>
    </r>
  </si>
  <si>
    <r>
      <rPr>
        <sz val="9"/>
        <rFont val="Times New Roman"/>
      </rPr>
      <t>3,210.00</t>
    </r>
  </si>
  <si>
    <r>
      <rPr>
        <sz val="9"/>
        <rFont val="Times New Roman"/>
      </rPr>
      <t>Support to organic smallholder farms through farmer-to-farmer teaching methods, the development of farmer associations and a pilot youth-led small business initiative to train households on sustainable agro ecological methods.</t>
    </r>
  </si>
  <si>
    <r>
      <rPr>
        <sz val="9"/>
        <rFont val="Times New Roman"/>
      </rPr>
      <t>Mali / Rehabililtation of Agricultural Irrigation Infrastructures in the Zone of the Office du Niger (PAON)*</t>
    </r>
  </si>
  <si>
    <r>
      <rPr>
        <sz val="9"/>
        <rFont val="Times New Roman"/>
      </rPr>
      <t>2,752,431.00</t>
    </r>
  </si>
  <si>
    <r>
      <rPr>
        <sz val="9"/>
        <rFont val="Times New Roman"/>
      </rPr>
      <t>2,074,499.00</t>
    </r>
  </si>
  <si>
    <r>
      <rPr>
        <sz val="9"/>
        <rFont val="Times New Roman"/>
      </rPr>
      <t>3,544,516.00</t>
    </r>
  </si>
  <si>
    <r>
      <rPr>
        <sz val="9"/>
        <rFont val="Times New Roman"/>
      </rPr>
      <t>2,671,492.00</t>
    </r>
  </si>
  <si>
    <r>
      <rPr>
        <sz val="9"/>
        <rFont val="Times New Roman"/>
      </rPr>
      <t>Mexico / NDC Implementation Mexico (Oil and gas)+</t>
    </r>
  </si>
  <si>
    <r>
      <rPr>
        <sz val="9"/>
        <rFont val="Times New Roman"/>
      </rPr>
      <t>581,584.00</t>
    </r>
  </si>
  <si>
    <r>
      <rPr>
        <sz val="9"/>
        <rFont val="Times New Roman"/>
      </rPr>
      <t>438,338.00</t>
    </r>
  </si>
  <si>
    <r>
      <rPr>
        <sz val="9"/>
        <rFont val="Times New Roman"/>
      </rPr>
      <t>9,883,785.00</t>
    </r>
  </si>
  <si>
    <r>
      <rPr>
        <sz val="9"/>
        <rFont val="Times New Roman"/>
      </rPr>
      <t>7,449,380.00</t>
    </r>
  </si>
  <si>
    <r>
      <rPr>
        <sz val="9"/>
        <rFont val="Times New Roman"/>
      </rPr>
      <t>588,165.00</t>
    </r>
  </si>
  <si>
    <r>
      <rPr>
        <sz val="9"/>
        <rFont val="Times New Roman"/>
      </rPr>
      <t>443,298.00</t>
    </r>
  </si>
  <si>
    <r>
      <rPr>
        <sz val="9"/>
        <rFont val="Times New Roman"/>
      </rPr>
      <t>25,217.00</t>
    </r>
  </si>
  <si>
    <r>
      <rPr>
        <sz val="9"/>
        <rFont val="Times New Roman"/>
      </rPr>
      <t>19,006.00</t>
    </r>
  </si>
  <si>
    <r>
      <rPr>
        <sz val="9"/>
        <rFont val="Times New Roman"/>
      </rPr>
      <t>504,088.00</t>
    </r>
  </si>
  <si>
    <r>
      <rPr>
        <sz val="9"/>
        <rFont val="Times New Roman"/>
      </rPr>
      <t>379,930.00</t>
    </r>
  </si>
  <si>
    <r>
      <rPr>
        <sz val="9"/>
        <rFont val="Times New Roman"/>
      </rPr>
      <t>423,361.00</t>
    </r>
  </si>
  <si>
    <r>
      <rPr>
        <sz val="9"/>
        <rFont val="Times New Roman"/>
      </rPr>
      <t>319,086.00</t>
    </r>
  </si>
  <si>
    <r>
      <rPr>
        <sz val="9"/>
        <rFont val="Times New Roman"/>
      </rPr>
      <t xml:space="preserve">International Development and Research Centre support for mitigation action. </t>
    </r>
  </si>
  <si>
    <r>
      <rPr>
        <sz val="9"/>
        <rFont val="Times New Roman"/>
      </rPr>
      <t>Multiple Countries / IDRC-Mitigation*</t>
    </r>
  </si>
  <si>
    <r>
      <rPr>
        <sz val="9"/>
        <rFont val="Times New Roman"/>
      </rPr>
      <t>24,030.00</t>
    </r>
  </si>
  <si>
    <r>
      <rPr>
        <sz val="9"/>
        <rFont val="Times New Roman"/>
      </rPr>
      <t>18,112.00</t>
    </r>
  </si>
  <si>
    <r>
      <rPr>
        <sz val="9"/>
        <rFont val="Times New Roman"/>
      </rPr>
      <t>Multiple Countries / International Group on Earth Observations Secretariat (GEO)+</t>
    </r>
  </si>
  <si>
    <r>
      <rPr>
        <sz val="9"/>
        <rFont val="Times New Roman"/>
      </rPr>
      <t>10,000.00</t>
    </r>
  </si>
  <si>
    <r>
      <rPr>
        <sz val="9"/>
        <rFont val="Times New Roman"/>
      </rPr>
      <t>7,537.00</t>
    </r>
  </si>
  <si>
    <r>
      <rPr>
        <sz val="9"/>
        <rFont val="Times New Roman"/>
      </rPr>
      <t xml:space="preserve">Multiple Countries / FinDev: JCM Power </t>
    </r>
  </si>
  <si>
    <r>
      <rPr>
        <sz val="9"/>
        <rFont val="Times New Roman"/>
      </rPr>
      <t>26,535,860.00</t>
    </r>
  </si>
  <si>
    <r>
      <rPr>
        <sz val="9"/>
        <rFont val="Times New Roman"/>
      </rPr>
      <t>JCM Power is a Canadian-based renewable energy company that focuses on the development, construction, acquisition and operation of utility scale renewable energy projects in Africa, Latin America and South Asia.</t>
    </r>
  </si>
  <si>
    <r>
      <rPr>
        <sz val="9"/>
        <rFont val="Times New Roman"/>
      </rPr>
      <t>Multiple Countries / The Human Face of Climate Change+</t>
    </r>
  </si>
  <si>
    <r>
      <rPr>
        <sz val="9"/>
        <rFont val="Times New Roman"/>
      </rPr>
      <t>18,875.00</t>
    </r>
  </si>
  <si>
    <r>
      <rPr>
        <sz val="9"/>
        <rFont val="Times New Roman"/>
      </rPr>
      <t>14,226.00</t>
    </r>
  </si>
  <si>
    <r>
      <rPr>
        <sz val="9"/>
        <rFont val="Times New Roman"/>
      </rPr>
      <t xml:space="preserve">Support provided by Programme d'éducation à la citoyenneté mondiale (PECM) </t>
    </r>
  </si>
  <si>
    <r>
      <rPr>
        <sz val="9"/>
        <rFont val="Times New Roman"/>
      </rPr>
      <t>191,319.00</t>
    </r>
  </si>
  <si>
    <r>
      <rPr>
        <sz val="9"/>
        <rFont val="Times New Roman"/>
      </rPr>
      <t>144,197.00</t>
    </r>
  </si>
  <si>
    <r>
      <rPr>
        <sz val="9"/>
        <rFont val="Times New Roman"/>
      </rPr>
      <t>Increasing access to and use of safe drinking water, sanitation and hygiene (WASH) services in severely and crisis-hit earthquake affected areas in Nepal.</t>
    </r>
  </si>
  <si>
    <r>
      <rPr>
        <sz val="9"/>
        <rFont val="Times New Roman"/>
      </rPr>
      <t>Nepal / Nepal Earthquake – Recovery Assistance to Sindhupalchok – Oxfam Canada 2017–2019*</t>
    </r>
  </si>
  <si>
    <r>
      <rPr>
        <sz val="9"/>
        <rFont val="Times New Roman"/>
      </rPr>
      <t>114,136.00</t>
    </r>
  </si>
  <si>
    <r>
      <rPr>
        <sz val="9"/>
        <rFont val="Times New Roman"/>
      </rPr>
      <t>86,024.00</t>
    </r>
  </si>
  <si>
    <r>
      <rPr>
        <sz val="9"/>
        <rFont val="Times New Roman"/>
      </rPr>
      <t>Improve the well-being and resilience of communities living in earthquake-affected areas of Sindhupalchok, Nepal, by meeting their needs for potable water, sanitation and hygiene (WASH) services and practices and ensuring that they are resistant to future natural disasters.</t>
    </r>
  </si>
  <si>
    <r>
      <rPr>
        <sz val="9"/>
        <rFont val="Times New Roman"/>
      </rPr>
      <t>Nepal / RENEW*</t>
    </r>
  </si>
  <si>
    <r>
      <rPr>
        <sz val="9"/>
        <rFont val="Times New Roman"/>
      </rPr>
      <t>50,280.00</t>
    </r>
  </si>
  <si>
    <r>
      <rPr>
        <sz val="9"/>
        <rFont val="Times New Roman"/>
      </rPr>
      <t>37,896.00</t>
    </r>
  </si>
  <si>
    <r>
      <rPr>
        <sz val="9"/>
        <rFont val="Times New Roman"/>
      </rPr>
      <t>Aims to enhance the social and economic empowerment of women and girls and most vulnerable groups by implementing poverty reduction measures, bringing a human rights-based approach to economic and social growth, focusing on climate change adaptation, and enhanced performance of micro/small-scale enterprises.</t>
    </r>
  </si>
  <si>
    <r>
      <rPr>
        <sz val="9"/>
        <rFont val="Times New Roman"/>
      </rPr>
      <t>342,842.00</t>
    </r>
  </si>
  <si>
    <r>
      <rPr>
        <sz val="9"/>
        <rFont val="Times New Roman"/>
      </rPr>
      <t>258,399.00</t>
    </r>
  </si>
  <si>
    <r>
      <rPr>
        <sz val="9"/>
        <rFont val="Times New Roman"/>
      </rPr>
      <t>Facilitate the access, promotion and adoption of environmentally-sustainable agricultural technologies with the objective of increasing agricultural productivity, quality, and profitability for smallholder farmers and agribusinesses, cooperatives and producers associations.</t>
    </r>
  </si>
  <si>
    <r>
      <rPr>
        <sz val="9"/>
        <rFont val="Times New Roman"/>
      </rPr>
      <t>Nicaragua / Towards climate change resilient life*</t>
    </r>
  </si>
  <si>
    <r>
      <rPr>
        <sz val="9"/>
        <rFont val="Times New Roman"/>
      </rPr>
      <t>22,770.00</t>
    </r>
  </si>
  <si>
    <r>
      <rPr>
        <sz val="9"/>
        <rFont val="Times New Roman"/>
      </rPr>
      <t>17,162.00</t>
    </r>
  </si>
  <si>
    <r>
      <rPr>
        <sz val="9"/>
        <rFont val="Times New Roman"/>
      </rPr>
      <t>Support provided by Programme québécois de développement international (PQDI).</t>
    </r>
  </si>
  <si>
    <r>
      <rPr>
        <sz val="9"/>
        <rFont val="Times New Roman"/>
      </rPr>
      <t>587,867.00</t>
    </r>
  </si>
  <si>
    <r>
      <rPr>
        <sz val="9"/>
        <rFont val="Times New Roman"/>
      </rPr>
      <t>443,074.00</t>
    </r>
  </si>
  <si>
    <r>
      <rPr>
        <sz val="9"/>
        <rFont val="Times New Roman"/>
      </rPr>
      <t>741,786.00</t>
    </r>
  </si>
  <si>
    <r>
      <rPr>
        <sz val="9"/>
        <rFont val="Times New Roman"/>
      </rPr>
      <t>559,082.00</t>
    </r>
  </si>
  <si>
    <r>
      <rPr>
        <sz val="9"/>
        <rFont val="Times New Roman"/>
      </rPr>
      <t>4,200,000.00</t>
    </r>
  </si>
  <si>
    <r>
      <rPr>
        <sz val="9"/>
        <rFont val="Times New Roman"/>
      </rPr>
      <t>3,165,528.00</t>
    </r>
  </si>
  <si>
    <r>
      <rPr>
        <sz val="9"/>
        <rFont val="Times New Roman"/>
      </rPr>
      <t>Ensure the water supply of the poorest through appropriate water management, by promoting innovative and accessible solutions (green infrastructure), which are implemented in pilot regions and then taken up nationally.</t>
    </r>
  </si>
  <si>
    <r>
      <rPr>
        <sz val="9"/>
        <rFont val="Times New Roman"/>
      </rPr>
      <t>Philippines / Haiyan Reconstruction Assistance: Restoring, Empowering and Protecting (REAP) Livelihoods Post Haiyan</t>
    </r>
  </si>
  <si>
    <r>
      <rPr>
        <sz val="9"/>
        <rFont val="Times New Roman"/>
      </rPr>
      <t>249,575.00</t>
    </r>
  </si>
  <si>
    <r>
      <rPr>
        <sz val="9"/>
        <rFont val="Times New Roman"/>
      </rPr>
      <t>188,104.00</t>
    </r>
  </si>
  <si>
    <r>
      <rPr>
        <sz val="9"/>
        <rFont val="Times New Roman"/>
      </rPr>
      <t>957,708.00</t>
    </r>
  </si>
  <si>
    <r>
      <rPr>
        <sz val="9"/>
        <rFont val="Times New Roman"/>
      </rPr>
      <t>721,822.00</t>
    </r>
  </si>
  <si>
    <r>
      <rPr>
        <sz val="9"/>
        <rFont val="Times New Roman"/>
      </rPr>
      <t>Senegal / Expansion of Agricultural Insurance Index in the Casamance Region+</t>
    </r>
  </si>
  <si>
    <r>
      <rPr>
        <sz val="9"/>
        <rFont val="Times New Roman"/>
      </rPr>
      <t>386,339.00</t>
    </r>
  </si>
  <si>
    <r>
      <rPr>
        <sz val="9"/>
        <rFont val="Times New Roman"/>
      </rPr>
      <t>291,183.00</t>
    </r>
  </si>
  <si>
    <r>
      <rPr>
        <sz val="9"/>
        <rFont val="Times New Roman"/>
      </rPr>
      <t>Aims to extend the network of rain-gauges to collect basic rainfall data that is required to roll out agricultural index insurance in this region.</t>
    </r>
  </si>
  <si>
    <r>
      <rPr>
        <sz val="9"/>
        <rFont val="Times New Roman"/>
      </rPr>
      <t>1,174,181.00</t>
    </r>
  </si>
  <si>
    <r>
      <rPr>
        <sz val="9"/>
        <rFont val="Times New Roman"/>
      </rPr>
      <t>884,977.00</t>
    </r>
  </si>
  <si>
    <r>
      <rPr>
        <sz val="9"/>
        <rFont val="Times New Roman"/>
      </rPr>
      <t>327,513.00</t>
    </r>
  </si>
  <si>
    <r>
      <rPr>
        <sz val="9"/>
        <rFont val="Times New Roman"/>
      </rPr>
      <t>246,846.00</t>
    </r>
  </si>
  <si>
    <r>
      <rPr>
        <sz val="9"/>
        <rFont val="Times New Roman"/>
      </rPr>
      <t>South Pacific / The Pacific Catastrophe Risk Assessment and Financing Initiative+</t>
    </r>
  </si>
  <si>
    <r>
      <rPr>
        <sz val="9"/>
        <rFont val="Times New Roman"/>
      </rPr>
      <t>452,218.00</t>
    </r>
  </si>
  <si>
    <r>
      <rPr>
        <sz val="9"/>
        <rFont val="Times New Roman"/>
      </rPr>
      <t>Other (Disaster preparedness and prevention)</t>
    </r>
  </si>
  <si>
    <r>
      <rPr>
        <sz val="9"/>
        <rFont val="Times New Roman"/>
      </rPr>
      <t>Support the provision of disaster risk assessment and financing tools, including sovereign insurance, for enhanced disaster risk management and climate change adaptation in the South Pacific.</t>
    </r>
  </si>
  <si>
    <r>
      <rPr>
        <sz val="9"/>
        <rFont val="Times New Roman"/>
      </rPr>
      <t>18,291.00</t>
    </r>
  </si>
  <si>
    <r>
      <rPr>
        <sz val="9"/>
        <rFont val="Times New Roman"/>
      </rPr>
      <t>13,786.00</t>
    </r>
  </si>
  <si>
    <r>
      <rPr>
        <sz val="9"/>
        <rFont val="Times New Roman"/>
      </rPr>
      <t>1,230,000.00</t>
    </r>
  </si>
  <si>
    <r>
      <rPr>
        <sz val="9"/>
        <rFont val="Times New Roman"/>
      </rPr>
      <t>927,047.00</t>
    </r>
  </si>
  <si>
    <r>
      <rPr>
        <sz val="9"/>
        <rFont val="Times New Roman"/>
      </rPr>
      <t>West Bank and Gaza Strip / Supporting Economic Growth through Value Chain Development in the West Bank*</t>
    </r>
  </si>
  <si>
    <r>
      <rPr>
        <sz val="9"/>
        <rFont val="Times New Roman"/>
      </rPr>
      <t>2,100,000.00</t>
    </r>
  </si>
  <si>
    <r>
      <rPr>
        <sz val="9"/>
        <rFont val="Times New Roman"/>
      </rPr>
      <t>1,582,764.00</t>
    </r>
  </si>
  <si>
    <r>
      <rPr>
        <sz val="9"/>
        <rFont val="Times New Roman"/>
      </rPr>
      <t>Aims to confront the constraints facing the agricultural community by providing smallholder producers of fruit and vegetables and livestock herders with the technical assistance required to lift them from subsistence operations that yield little or no profit, into sustainable semi-commercial enterprises.</t>
    </r>
  </si>
  <si>
    <r>
      <rPr>
        <sz val="9"/>
        <rFont val="Times New Roman"/>
      </rPr>
      <t>140,000.00</t>
    </r>
  </si>
  <si>
    <r>
      <rPr>
        <sz val="9"/>
        <rFont val="Times New Roman"/>
      </rPr>
      <t>105,518.00</t>
    </r>
  </si>
  <si>
    <t>Table 7(a)</t>
  </si>
  <si>
    <r>
      <rPr>
        <b/>
        <sz val="11"/>
        <rFont val="Times New Roman"/>
      </rPr>
      <t>Provision of public financial support: contribution through multilateral channels in 2020</t>
    </r>
    <r>
      <rPr>
        <b/>
        <vertAlign val="superscript"/>
        <sz val="11"/>
        <color rgb="FF000000"/>
        <rFont val="Times New Roman"/>
      </rPr>
      <t>a</t>
    </r>
  </si>
  <si>
    <t>Donor funding</t>
  </si>
  <si>
    <r>
      <t>Status</t>
    </r>
    <r>
      <rPr>
        <i/>
        <vertAlign val="superscript"/>
        <sz val="9"/>
        <color theme="1"/>
        <rFont val="Times New Roman"/>
        <family val="1"/>
      </rPr>
      <t>b, 3</t>
    </r>
  </si>
  <si>
    <r>
      <t>Funding source</t>
    </r>
    <r>
      <rPr>
        <i/>
        <vertAlign val="superscript"/>
        <sz val="9"/>
        <color indexed="8"/>
        <rFont val="Times New Roman"/>
        <family val="1"/>
      </rPr>
      <t>f, 4</t>
    </r>
  </si>
  <si>
    <r>
      <t>Financial instrument</t>
    </r>
    <r>
      <rPr>
        <i/>
        <vertAlign val="superscript"/>
        <sz val="9"/>
        <color indexed="8"/>
        <rFont val="Times New Roman"/>
        <family val="1"/>
      </rPr>
      <t>f, 5</t>
    </r>
  </si>
  <si>
    <r>
      <t>Type of support</t>
    </r>
    <r>
      <rPr>
        <i/>
        <vertAlign val="superscript"/>
        <sz val="9"/>
        <color indexed="8"/>
        <rFont val="Times New Roman"/>
        <family val="1"/>
      </rPr>
      <t>f, g, 6</t>
    </r>
  </si>
  <si>
    <r>
      <t>Sector</t>
    </r>
    <r>
      <rPr>
        <i/>
        <vertAlign val="superscript"/>
        <sz val="9"/>
        <color theme="1"/>
        <rFont val="Times New Roman"/>
        <family val="1"/>
      </rPr>
      <t>c, f, 7</t>
    </r>
  </si>
  <si>
    <r>
      <t>Core/general</t>
    </r>
    <r>
      <rPr>
        <i/>
        <vertAlign val="superscript"/>
        <sz val="9"/>
        <color indexed="8"/>
        <rFont val="Times New Roman"/>
        <family val="1"/>
      </rPr>
      <t>d, 1</t>
    </r>
  </si>
  <si>
    <r>
      <t>Climate-specific</t>
    </r>
    <r>
      <rPr>
        <i/>
        <vertAlign val="superscript"/>
        <sz val="9"/>
        <color indexed="8"/>
        <rFont val="Times New Roman"/>
        <family val="1"/>
      </rPr>
      <t>e, 2</t>
    </r>
  </si>
  <si>
    <r>
      <rPr>
        <sz val="9"/>
        <rFont val="Times New Roman"/>
      </rPr>
      <t>Total contributions through multilateral channels</t>
    </r>
  </si>
  <si>
    <r>
      <rPr>
        <sz val="9"/>
        <rFont val="Times New Roman"/>
      </rPr>
      <t>16,152,970.00</t>
    </r>
  </si>
  <si>
    <r>
      <rPr>
        <sz val="9"/>
        <rFont val="Times New Roman"/>
      </rPr>
      <t>12,044,093.00</t>
    </r>
  </si>
  <si>
    <r>
      <rPr>
        <sz val="9"/>
        <rFont val="Times New Roman"/>
      </rPr>
      <t>477,803,044.00</t>
    </r>
  </si>
  <si>
    <r>
      <rPr>
        <sz val="9"/>
        <rFont val="Times New Roman"/>
      </rPr>
      <t>356,262,891.00</t>
    </r>
  </si>
  <si>
    <r>
      <rPr>
        <sz val="9"/>
        <rFont val="Times New Roman"/>
      </rPr>
      <t>Multilateral climate change funds</t>
    </r>
  </si>
  <si>
    <r>
      <rPr>
        <sz val="9"/>
        <rFont val="Times New Roman"/>
      </rPr>
      <t>82,540,365.00</t>
    </r>
  </si>
  <si>
    <r>
      <rPr>
        <sz val="9"/>
        <rFont val="Times New Roman"/>
      </rPr>
      <t>61,544,332.00</t>
    </r>
  </si>
  <si>
    <r>
      <rPr>
        <sz val="9"/>
        <rFont val="Times New Roman"/>
      </rPr>
      <t>1. Global Environment Facility (4)</t>
    </r>
  </si>
  <si>
    <r>
      <rPr>
        <sz val="9"/>
        <rFont val="Times New Roman"/>
      </rPr>
      <t>45,888,165.00</t>
    </r>
  </si>
  <si>
    <r>
      <rPr>
        <sz val="9"/>
        <rFont val="Times New Roman"/>
      </rPr>
      <t>34,215,459.00</t>
    </r>
  </si>
  <si>
    <r>
      <rPr>
        <sz val="9"/>
        <rFont val="Times New Roman"/>
      </rPr>
      <t>2. Least Developed Countries Fund</t>
    </r>
  </si>
  <si>
    <r>
      <rPr>
        <sz val="9"/>
        <rFont val="Times New Roman"/>
      </rPr>
      <t>3. Special Climate Change Fund</t>
    </r>
  </si>
  <si>
    <r>
      <rPr>
        <sz val="9"/>
        <rFont val="Times New Roman"/>
      </rPr>
      <t>4. Adaptation Fund</t>
    </r>
  </si>
  <si>
    <r>
      <rPr>
        <sz val="9"/>
        <rFont val="Times New Roman"/>
      </rPr>
      <t>5. Green Climate Fund (5)</t>
    </r>
  </si>
  <si>
    <r>
      <rPr>
        <sz val="9"/>
        <rFont val="Times New Roman"/>
      </rPr>
      <t>35,410,000.00</t>
    </r>
  </si>
  <si>
    <r>
      <rPr>
        <sz val="9"/>
        <rFont val="Times New Roman"/>
      </rPr>
      <t>26,402,655.00</t>
    </r>
  </si>
  <si>
    <r>
      <rPr>
        <sz val="9"/>
        <rFont val="Times New Roman"/>
      </rPr>
      <t>6. UNFCCC Trust Fund for Supplementary Activities</t>
    </r>
  </si>
  <si>
    <r>
      <rPr>
        <sz val="9"/>
        <rFont val="Times New Roman"/>
      </rPr>
      <t>7. Other multilateral climate change funds</t>
    </r>
  </si>
  <si>
    <r>
      <rPr>
        <sz val="9"/>
        <rFont val="Times New Roman"/>
      </rPr>
      <t>1,242,200.00</t>
    </r>
  </si>
  <si>
    <r>
      <rPr>
        <sz val="9"/>
        <rFont val="Times New Roman"/>
      </rPr>
      <t>926,218.00</t>
    </r>
  </si>
  <si>
    <r>
      <rPr>
        <sz val="9"/>
        <rFont val="Times New Roman"/>
      </rPr>
      <t>United Nations Framework Convention on Climate Change</t>
    </r>
  </si>
  <si>
    <r>
      <rPr>
        <sz val="9"/>
        <rFont val="Times New Roman"/>
      </rPr>
      <t>Multilateral financial institutions, including regional development banks</t>
    </r>
  </si>
  <si>
    <r>
      <rPr>
        <sz val="9"/>
        <rFont val="Times New Roman"/>
      </rPr>
      <t>213,748,826.00</t>
    </r>
  </si>
  <si>
    <r>
      <rPr>
        <sz val="9"/>
        <rFont val="Times New Roman"/>
      </rPr>
      <t>159,376,914.00</t>
    </r>
  </si>
  <si>
    <r>
      <rPr>
        <sz val="9"/>
        <rFont val="Times New Roman"/>
      </rPr>
      <t>1. World Bank</t>
    </r>
  </si>
  <si>
    <r>
      <rPr>
        <sz val="9"/>
        <rFont val="Times New Roman"/>
      </rPr>
      <t>2. International Finance Corporation</t>
    </r>
  </si>
  <si>
    <r>
      <rPr>
        <sz val="9"/>
        <rFont val="Times New Roman"/>
      </rPr>
      <t>3. African Development Bank</t>
    </r>
  </si>
  <si>
    <r>
      <rPr>
        <sz val="9"/>
        <rFont val="Times New Roman"/>
      </rPr>
      <t>41,044,544.00</t>
    </r>
  </si>
  <si>
    <r>
      <rPr>
        <sz val="9"/>
        <rFont val="Times New Roman"/>
      </rPr>
      <t>30,603,924.00</t>
    </r>
  </si>
  <si>
    <r>
      <rPr>
        <sz val="9"/>
        <rFont val="Times New Roman"/>
      </rPr>
      <t>4. Asian Development Bank</t>
    </r>
  </si>
  <si>
    <r>
      <rPr>
        <sz val="9"/>
        <rFont val="Times New Roman"/>
      </rPr>
      <t>7,827,269.00</t>
    </r>
  </si>
  <si>
    <r>
      <rPr>
        <sz val="9"/>
        <rFont val="Times New Roman"/>
      </rPr>
      <t>5,836,223.00</t>
    </r>
  </si>
  <si>
    <r>
      <rPr>
        <sz val="9"/>
        <rFont val="Times New Roman"/>
      </rPr>
      <t>5. European Bank for Reconstruction and Development</t>
    </r>
  </si>
  <si>
    <r>
      <rPr>
        <sz val="9"/>
        <rFont val="Times New Roman"/>
      </rPr>
      <t>6. Inter-American Development Bank</t>
    </r>
  </si>
  <si>
    <r>
      <rPr>
        <sz val="9"/>
        <rFont val="Times New Roman"/>
      </rPr>
      <t>546,604.00</t>
    </r>
  </si>
  <si>
    <r>
      <rPr>
        <sz val="9"/>
        <rFont val="Times New Roman"/>
      </rPr>
      <t>407,563.00</t>
    </r>
  </si>
  <si>
    <r>
      <rPr>
        <sz val="9"/>
        <rFont val="Times New Roman"/>
      </rPr>
      <t>7. Other</t>
    </r>
  </si>
  <si>
    <r>
      <rPr>
        <sz val="9"/>
        <rFont val="Times New Roman"/>
      </rPr>
      <t>164,330,409.00</t>
    </r>
  </si>
  <si>
    <r>
      <rPr>
        <sz val="9"/>
        <rFont val="Times New Roman"/>
      </rPr>
      <t>122,529,204.00</t>
    </r>
  </si>
  <si>
    <r>
      <rPr>
        <sz val="9"/>
        <rFont val="Times New Roman"/>
      </rPr>
      <t>Asian Infrastructure Investment Bank (AIIB)</t>
    </r>
  </si>
  <si>
    <r>
      <rPr>
        <sz val="9"/>
        <rFont val="Times New Roman"/>
      </rPr>
      <t>9,940,528.00</t>
    </r>
  </si>
  <si>
    <r>
      <rPr>
        <sz val="9"/>
        <rFont val="Times New Roman"/>
      </rPr>
      <t>7,411,927.00</t>
    </r>
  </si>
  <si>
    <r>
      <rPr>
        <sz val="9"/>
        <rFont val="Times New Roman"/>
      </rPr>
      <t>Inter-American Development Bank Fund for Special Operations (IDB FSO)</t>
    </r>
  </si>
  <si>
    <r>
      <rPr>
        <sz val="9"/>
        <rFont val="Times New Roman"/>
      </rPr>
      <t>96,551.00</t>
    </r>
  </si>
  <si>
    <r>
      <rPr>
        <sz val="9"/>
        <rFont val="Times New Roman"/>
      </rPr>
      <t>71,991.00</t>
    </r>
  </si>
  <si>
    <r>
      <rPr>
        <sz val="9"/>
        <rFont val="Times New Roman"/>
      </rPr>
      <t>International Development Association (IDA)</t>
    </r>
  </si>
  <si>
    <r>
      <rPr>
        <sz val="9"/>
        <rFont val="Times New Roman"/>
      </rPr>
      <t>142,722,752.00</t>
    </r>
  </si>
  <si>
    <r>
      <rPr>
        <sz val="9"/>
        <rFont val="Times New Roman"/>
      </rPr>
      <t>106,417,949.00</t>
    </r>
  </si>
  <si>
    <r>
      <rPr>
        <sz val="9"/>
        <rFont val="Times New Roman"/>
      </rPr>
      <t>Caribbean Development Bank</t>
    </r>
  </si>
  <si>
    <r>
      <rPr>
        <sz val="9"/>
        <rFont val="Times New Roman"/>
      </rPr>
      <t>11,570,578.00</t>
    </r>
  </si>
  <si>
    <r>
      <rPr>
        <sz val="9"/>
        <rFont val="Times New Roman"/>
      </rPr>
      <t>8,627,337.00</t>
    </r>
  </si>
  <si>
    <r>
      <rPr>
        <sz val="9"/>
        <rFont val="Times New Roman"/>
      </rPr>
      <t>Specialized United Nations bodies</t>
    </r>
  </si>
  <si>
    <r>
      <rPr>
        <sz val="9"/>
        <rFont val="Times New Roman"/>
      </rPr>
      <t>181,513,853.00</t>
    </r>
  </si>
  <si>
    <r>
      <rPr>
        <sz val="9"/>
        <rFont val="Times New Roman"/>
      </rPr>
      <t>135,341,645.00</t>
    </r>
  </si>
  <si>
    <r>
      <rPr>
        <sz val="9"/>
        <rFont val="Times New Roman"/>
      </rPr>
      <t>1. United Nations Development Programme</t>
    </r>
  </si>
  <si>
    <r>
      <rPr>
        <sz val="9"/>
        <rFont val="Times New Roman"/>
      </rPr>
      <t>1,728,000.00</t>
    </r>
  </si>
  <si>
    <r>
      <rPr>
        <sz val="9"/>
        <rFont val="Times New Roman"/>
      </rPr>
      <t>1,288,444.00</t>
    </r>
  </si>
  <si>
    <r>
      <rPr>
        <sz val="9"/>
        <rFont val="Times New Roman"/>
      </rPr>
      <t>United Nations Development Programme</t>
    </r>
  </si>
  <si>
    <r>
      <rPr>
        <sz val="9"/>
        <rFont val="Times New Roman"/>
      </rPr>
      <t>2. United Nations Environment Programme</t>
    </r>
  </si>
  <si>
    <r>
      <rPr>
        <sz val="9"/>
        <rFont val="Times New Roman"/>
      </rPr>
      <t>1,545,000.00</t>
    </r>
  </si>
  <si>
    <r>
      <rPr>
        <sz val="9"/>
        <rFont val="Times New Roman"/>
      </rPr>
      <t>1,151,994.00</t>
    </r>
  </si>
  <si>
    <r>
      <rPr>
        <sz val="9"/>
        <rFont val="Times New Roman"/>
      </rPr>
      <t>United Nations Environment Program</t>
    </r>
  </si>
  <si>
    <r>
      <rPr>
        <sz val="9"/>
        <rFont val="Times New Roman"/>
      </rPr>
      <t>3. Other</t>
    </r>
  </si>
  <si>
    <r>
      <rPr>
        <sz val="9"/>
        <rFont val="Times New Roman"/>
      </rPr>
      <t>14,607,970.00</t>
    </r>
  </si>
  <si>
    <r>
      <rPr>
        <sz val="9"/>
        <rFont val="Times New Roman"/>
      </rPr>
      <t>10,892,099.00</t>
    </r>
  </si>
  <si>
    <r>
      <rPr>
        <sz val="9"/>
        <rFont val="Times New Roman"/>
      </rPr>
      <t>179,785,853.00</t>
    </r>
  </si>
  <si>
    <r>
      <rPr>
        <sz val="9"/>
        <rFont val="Times New Roman"/>
      </rPr>
      <t>134,053,201.00</t>
    </r>
  </si>
  <si>
    <r>
      <rPr>
        <sz val="9"/>
        <rFont val="Times New Roman"/>
      </rPr>
      <t>United Nations Convention to Combat Desertification (UNCCD)</t>
    </r>
  </si>
  <si>
    <r>
      <rPr>
        <sz val="9"/>
        <rFont val="Times New Roman"/>
      </rPr>
      <t>313,600.00</t>
    </r>
  </si>
  <si>
    <r>
      <rPr>
        <sz val="9"/>
        <rFont val="Times New Roman"/>
      </rPr>
      <t>233,829.00</t>
    </r>
  </si>
  <si>
    <r>
      <rPr>
        <sz val="9"/>
        <rFont val="Times New Roman"/>
      </rPr>
      <t>Multilateral Fund for the Implementation of the Montreal Protocol</t>
    </r>
  </si>
  <si>
    <r>
      <rPr>
        <sz val="9"/>
        <rFont val="Times New Roman"/>
      </rPr>
      <t>10,407,710.00</t>
    </r>
  </si>
  <si>
    <r>
      <rPr>
        <sz val="9"/>
        <rFont val="Times New Roman"/>
      </rPr>
      <t>7,760,270.00</t>
    </r>
  </si>
  <si>
    <r>
      <rPr>
        <sz val="9"/>
        <rFont val="Times New Roman"/>
      </rPr>
      <t>Other (Environmental management)</t>
    </r>
  </si>
  <si>
    <r>
      <rPr>
        <sz val="9"/>
        <rFont val="Times New Roman"/>
      </rPr>
      <t>Consultative Group on International Agricultural Research (CGIAR)</t>
    </r>
  </si>
  <si>
    <r>
      <rPr>
        <sz val="9"/>
        <rFont val="Times New Roman"/>
      </rPr>
      <t>9,000,000.00</t>
    </r>
  </si>
  <si>
    <r>
      <rPr>
        <sz val="9"/>
        <rFont val="Times New Roman"/>
      </rPr>
      <t>6,710,644.00</t>
    </r>
  </si>
  <si>
    <r>
      <rPr>
        <sz val="9"/>
        <rFont val="Times New Roman"/>
      </rPr>
      <t>World Meteorological Organisation (WMO)</t>
    </r>
  </si>
  <si>
    <r>
      <rPr>
        <sz val="9"/>
        <rFont val="Times New Roman"/>
      </rPr>
      <t>2,626,090.00</t>
    </r>
  </si>
  <si>
    <r>
      <rPr>
        <sz val="9"/>
        <rFont val="Times New Roman"/>
      </rPr>
      <t>1,958,084.00</t>
    </r>
  </si>
  <si>
    <r>
      <rPr>
        <sz val="9"/>
        <rFont val="Times New Roman"/>
      </rPr>
      <t>World Meteorological Organisation—Climate Risk Early Warning Systems (CREWS) (6)</t>
    </r>
  </si>
  <si>
    <r>
      <rPr>
        <sz val="9"/>
        <rFont val="Times New Roman"/>
      </rPr>
      <t>835,324.00</t>
    </r>
  </si>
  <si>
    <r>
      <rPr>
        <sz val="9"/>
        <rFont val="Times New Roman"/>
      </rPr>
      <t>622,840.00</t>
    </r>
  </si>
  <si>
    <r>
      <rPr>
        <sz val="9"/>
        <rFont val="Times New Roman"/>
      </rPr>
      <t>International Renewable Energy Agency (IRENA)</t>
    </r>
  </si>
  <si>
    <r>
      <rPr>
        <sz val="9"/>
        <rFont val="Times New Roman"/>
      </rPr>
      <t>668,280.00</t>
    </r>
  </si>
  <si>
    <r>
      <rPr>
        <sz val="9"/>
        <rFont val="Times New Roman"/>
      </rPr>
      <t>498,288.00</t>
    </r>
  </si>
  <si>
    <r>
      <rPr>
        <sz val="9"/>
        <rFont val="Times New Roman"/>
      </rPr>
      <t>Food and Agriculture Organization of the United Nations (FAO)</t>
    </r>
  </si>
  <si>
    <r>
      <rPr>
        <sz val="9"/>
        <rFont val="Times New Roman"/>
      </rPr>
      <t>9,435,569.00</t>
    </r>
  </si>
  <si>
    <r>
      <rPr>
        <sz val="9"/>
        <rFont val="Times New Roman"/>
      </rPr>
      <t>7,035,416.00</t>
    </r>
  </si>
  <si>
    <r>
      <rPr>
        <sz val="9"/>
        <rFont val="Times New Roman"/>
      </rPr>
      <t>United Nations University - Institute for Water, Environment and Health (UNU-INWEH)</t>
    </r>
  </si>
  <si>
    <r>
      <rPr>
        <sz val="9"/>
        <rFont val="Times New Roman"/>
      </rPr>
      <t>1,491,254.00</t>
    </r>
  </si>
  <si>
    <r>
      <rPr>
        <sz val="9"/>
        <rFont val="Times New Roman"/>
      </rPr>
      <t>International Fund for Agricultural Development (IFAD)</t>
    </r>
  </si>
  <si>
    <r>
      <rPr>
        <sz val="9"/>
        <rFont val="Times New Roman"/>
      </rPr>
      <t>9,107,250.00</t>
    </r>
  </si>
  <si>
    <r>
      <rPr>
        <sz val="9"/>
        <rFont val="Times New Roman"/>
      </rPr>
      <t>6,790,612.00</t>
    </r>
  </si>
  <si>
    <r>
      <rPr>
        <sz val="9"/>
        <rFont val="Times New Roman"/>
      </rPr>
      <t>International Fund for Agricultural Development (IFAD) (7)</t>
    </r>
  </si>
  <si>
    <r>
      <rPr>
        <sz val="9"/>
        <rFont val="Times New Roman"/>
      </rPr>
      <t>150,000,000.00</t>
    </r>
  </si>
  <si>
    <r>
      <rPr>
        <sz val="9"/>
        <rFont val="Times New Roman"/>
      </rPr>
      <t>111,844,063.00</t>
    </r>
  </si>
  <si>
    <r>
      <t xml:space="preserve">Abbreviations: </t>
    </r>
    <r>
      <rPr>
        <sz val="9"/>
        <color theme="1"/>
        <rFont val="Times New Roman"/>
        <family val="1"/>
      </rPr>
      <t>ODA = official development assistance, OOF = other official flows, USD = United States dollars.</t>
    </r>
  </si>
  <si>
    <r>
      <t xml:space="preserve">a   </t>
    </r>
    <r>
      <rPr>
        <sz val="9"/>
        <color theme="1"/>
        <rFont val="Times New Roman"/>
        <family val="1"/>
      </rPr>
      <t xml:space="preserve">Parties should fill in a separate table for each year, namely 2015 and 2016, where 2018 is the reporting year.  </t>
    </r>
  </si>
  <si>
    <r>
      <t xml:space="preserve">b   </t>
    </r>
    <r>
      <rPr>
        <sz val="9"/>
        <color theme="1"/>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</si>
  <si>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t xml:space="preserve">c   </t>
    </r>
    <r>
      <rPr>
        <sz val="9"/>
        <color theme="1"/>
        <rFont val="Times New Roman"/>
        <family val="1"/>
      </rPr>
      <t xml:space="preserve">Parties may select several applicable sectors. Parties may report sectoral distribution, as applicable, under “Other”. </t>
    </r>
  </si>
  <si>
    <r>
      <t xml:space="preserve">d   </t>
    </r>
    <r>
      <rPr>
        <sz val="9"/>
        <color theme="1"/>
        <rFont val="Times New Roman"/>
        <family val="1"/>
      </rPr>
      <t>This refers to support to multilateral institutions that Parties cannot specify as being climate-specific.</t>
    </r>
  </si>
  <si>
    <r>
      <t xml:space="preserve">e   </t>
    </r>
    <r>
      <rPr>
        <sz val="9"/>
        <color theme="1"/>
        <rFont val="Times New Roman"/>
        <family val="1"/>
      </rPr>
      <t>Parties should explain in their biennial reports how they define funds as being climate-specific.</t>
    </r>
  </si>
  <si>
    <r>
      <t xml:space="preserve">f   </t>
    </r>
    <r>
      <rPr>
        <sz val="9"/>
        <color theme="1"/>
        <rFont val="Times New Roman"/>
        <family val="1"/>
      </rPr>
      <t>Please specify.</t>
    </r>
  </si>
  <si>
    <r>
      <t xml:space="preserve">g   </t>
    </r>
    <r>
      <rPr>
        <sz val="9"/>
        <color theme="1"/>
        <rFont val="Times New Roman"/>
        <family val="1"/>
      </rPr>
      <t>This refers to funding for activities that are cross-cutting across mitigation and adaptation.</t>
    </r>
  </si>
  <si>
    <r>
      <rPr>
        <sz val="9"/>
        <rFont val="Times New Roman"/>
      </rPr>
      <t xml:space="preserve">(1) Contribution was provided by provincial government. </t>
    </r>
  </si>
  <si>
    <r>
      <rPr>
        <sz val="9"/>
        <rFont val="Times New Roman"/>
      </rPr>
      <t>(2) CAD $110,000,000 were disbursed through Concessional loans; CAD $22,000,000 were disbursed through Grants.</t>
    </r>
  </si>
  <si>
    <r>
      <rPr>
        <sz val="9"/>
        <rFont val="Times New Roman"/>
      </rPr>
      <t xml:space="preserve">(3) </t>
    </r>
    <r>
      <rPr>
        <sz val="9"/>
        <color rgb="FF000000"/>
        <rFont val="Times New Roman"/>
      </rPr>
      <t xml:space="preserve">Contribution targeting the Rio Conventions as a "principal objective". </t>
    </r>
  </si>
  <si>
    <r>
      <rPr>
        <sz val="9"/>
        <rFont val="Times New Roman"/>
      </rPr>
      <t xml:space="preserve">(4) </t>
    </r>
    <r>
      <rPr>
        <sz val="9"/>
        <color rgb="FF000000"/>
        <rFont val="Times New Roman"/>
      </rPr>
      <t xml:space="preserve">Contribution targeting the Rio Conventions as a "principal objective". </t>
    </r>
  </si>
  <si>
    <r>
      <rPr>
        <sz val="9"/>
        <rFont val="Times New Roman"/>
      </rPr>
      <t xml:space="preserve">(5) </t>
    </r>
    <r>
      <rPr>
        <sz val="9"/>
        <color rgb="FF000000"/>
        <rFont val="Times New Roman"/>
      </rPr>
      <t xml:space="preserve">Contribution targeting the Rio Conventions as a "principal objective". </t>
    </r>
  </si>
  <si>
    <r>
      <rPr>
        <sz val="9"/>
        <rFont val="Times New Roman"/>
      </rPr>
      <t xml:space="preserve">(6) </t>
    </r>
    <r>
      <rPr>
        <sz val="9"/>
        <color rgb="FF000000"/>
        <rFont val="Times New Roman"/>
      </rPr>
      <t xml:space="preserve">Contribution targeting the Rio Conventions as a "principal objective". </t>
    </r>
  </si>
  <si>
    <r>
      <rPr>
        <sz val="9"/>
        <rFont val="Times New Roman"/>
      </rPr>
      <t>(7) Contribution targeting the Rio Conventions as a "principal objective".</t>
    </r>
  </si>
  <si>
    <r>
      <rPr>
        <b/>
        <sz val="11"/>
        <rFont val="Times New Roman"/>
      </rPr>
      <t>Provision of public financial support: contribution through multilateral channels in 2019</t>
    </r>
    <r>
      <rPr>
        <b/>
        <vertAlign val="superscript"/>
        <sz val="11"/>
        <color rgb="FF000000"/>
        <rFont val="Times New Roman"/>
      </rPr>
      <t>a</t>
    </r>
  </si>
  <si>
    <r>
      <t>Status</t>
    </r>
    <r>
      <rPr>
        <i/>
        <vertAlign val="superscript"/>
        <sz val="9"/>
        <color indexed="8"/>
        <rFont val="Times New Roman"/>
        <family val="1"/>
      </rPr>
      <t>b, 3</t>
    </r>
  </si>
  <si>
    <r>
      <t>Sector</t>
    </r>
    <r>
      <rPr>
        <i/>
        <vertAlign val="superscript"/>
        <sz val="9"/>
        <color indexed="8"/>
        <rFont val="Times New Roman"/>
        <family val="1"/>
      </rPr>
      <t>c, f, 7</t>
    </r>
  </si>
  <si>
    <r>
      <rPr>
        <sz val="9"/>
        <rFont val="Times New Roman"/>
      </rPr>
      <t>11,729,804.00</t>
    </r>
  </si>
  <si>
    <r>
      <rPr>
        <sz val="9"/>
        <rFont val="Times New Roman"/>
      </rPr>
      <t>8,840,719.00</t>
    </r>
  </si>
  <si>
    <r>
      <rPr>
        <sz val="9"/>
        <rFont val="Times New Roman"/>
      </rPr>
      <t>560,673,656.00</t>
    </r>
  </si>
  <si>
    <r>
      <rPr>
        <sz val="9"/>
        <rFont val="Times New Roman"/>
      </rPr>
      <t>422,578,093.00</t>
    </r>
  </si>
  <si>
    <r>
      <rPr>
        <sz val="9"/>
        <rFont val="Times New Roman"/>
      </rPr>
      <t>205,101,800.00</t>
    </r>
  </si>
  <si>
    <r>
      <rPr>
        <sz val="9"/>
        <rFont val="Times New Roman"/>
      </rPr>
      <t>154,584,627.00</t>
    </r>
  </si>
  <si>
    <r>
      <rPr>
        <sz val="9"/>
        <rFont val="Times New Roman"/>
      </rPr>
      <t>1. Global Environment Facility</t>
    </r>
  </si>
  <si>
    <r>
      <rPr>
        <sz val="9"/>
        <rFont val="Times New Roman"/>
      </rPr>
      <t>70,101,800.00</t>
    </r>
  </si>
  <si>
    <r>
      <rPr>
        <sz val="9"/>
        <rFont val="Times New Roman"/>
      </rPr>
      <t>52,835,522.00</t>
    </r>
  </si>
  <si>
    <r>
      <rPr>
        <sz val="9"/>
        <rFont val="Times New Roman"/>
      </rPr>
      <t>4. Adaptation Fund (1)</t>
    </r>
  </si>
  <si>
    <r>
      <rPr>
        <sz val="9"/>
        <rFont val="Times New Roman"/>
      </rPr>
      <t>2,261,091.00</t>
    </r>
  </si>
  <si>
    <r>
      <rPr>
        <sz val="9"/>
        <rFont val="Times New Roman"/>
      </rPr>
      <t>5. Green Climate Fund (2)</t>
    </r>
  </si>
  <si>
    <r>
      <rPr>
        <sz val="9"/>
        <rFont val="Times New Roman"/>
      </rPr>
      <t>132,000,000.00</t>
    </r>
  </si>
  <si>
    <r>
      <rPr>
        <sz val="9"/>
        <rFont val="Times New Roman"/>
      </rPr>
      <t>99,488,014.00</t>
    </r>
  </si>
  <si>
    <r>
      <rPr>
        <sz val="9"/>
        <rFont val="Times New Roman"/>
      </rPr>
      <t>Other (Concessional loan, Grant)</t>
    </r>
  </si>
  <si>
    <r>
      <rPr>
        <sz val="9"/>
        <rFont val="Times New Roman"/>
      </rPr>
      <t>322,003,614.00</t>
    </r>
  </si>
  <si>
    <r>
      <rPr>
        <sz val="9"/>
        <rFont val="Times New Roman"/>
      </rPr>
      <t>242,693,180.00</t>
    </r>
  </si>
  <si>
    <r>
      <rPr>
        <sz val="9"/>
        <rFont val="Times New Roman"/>
      </rPr>
      <t>35,816,000.00</t>
    </r>
  </si>
  <si>
    <r>
      <rPr>
        <sz val="9"/>
        <rFont val="Times New Roman"/>
      </rPr>
      <t>26,994,414.00</t>
    </r>
  </si>
  <si>
    <r>
      <rPr>
        <sz val="9"/>
        <rFont val="Times New Roman"/>
      </rPr>
      <t>9,227,937.00</t>
    </r>
  </si>
  <si>
    <r>
      <rPr>
        <sz val="9"/>
        <rFont val="Times New Roman"/>
      </rPr>
      <t>6,955,069.00</t>
    </r>
  </si>
  <si>
    <r>
      <rPr>
        <sz val="9"/>
        <rFont val="Times New Roman"/>
      </rPr>
      <t>5,188,633.00</t>
    </r>
  </si>
  <si>
    <r>
      <rPr>
        <sz val="9"/>
        <rFont val="Times New Roman"/>
      </rPr>
      <t>3,910,657.00</t>
    </r>
  </si>
  <si>
    <r>
      <rPr>
        <sz val="9"/>
        <rFont val="Times New Roman"/>
      </rPr>
      <t>271,771,044.00</t>
    </r>
  </si>
  <si>
    <r>
      <rPr>
        <sz val="9"/>
        <rFont val="Times New Roman"/>
      </rPr>
      <t>204,833,040.00</t>
    </r>
  </si>
  <si>
    <r>
      <rPr>
        <sz val="9"/>
        <rFont val="Times New Roman"/>
      </rPr>
      <t>16,807,166.00</t>
    </r>
  </si>
  <si>
    <r>
      <rPr>
        <sz val="9"/>
        <rFont val="Times New Roman"/>
      </rPr>
      <t>12,667,512.00</t>
    </r>
  </si>
  <si>
    <r>
      <rPr>
        <sz val="9"/>
        <rFont val="Times New Roman"/>
      </rPr>
      <t>499.00</t>
    </r>
  </si>
  <si>
    <r>
      <rPr>
        <sz val="9"/>
        <rFont val="Times New Roman"/>
      </rPr>
      <t>376.00</t>
    </r>
  </si>
  <si>
    <r>
      <rPr>
        <sz val="9"/>
        <rFont val="Times New Roman"/>
      </rPr>
      <t>152,771,100.00</t>
    </r>
  </si>
  <si>
    <r>
      <rPr>
        <sz val="9"/>
        <rFont val="Times New Roman"/>
      </rPr>
      <t>115,143,131.00</t>
    </r>
  </si>
  <si>
    <r>
      <rPr>
        <sz val="9"/>
        <rFont val="Times New Roman"/>
      </rPr>
      <t>IBRD</t>
    </r>
  </si>
  <si>
    <r>
      <rPr>
        <sz val="9"/>
        <rFont val="Times New Roman"/>
      </rPr>
      <t>85,134,829.00</t>
    </r>
  </si>
  <si>
    <r>
      <rPr>
        <sz val="9"/>
        <rFont val="Times New Roman"/>
      </rPr>
      <t>64,165,871.00</t>
    </r>
  </si>
  <si>
    <r>
      <rPr>
        <sz val="9"/>
        <rFont val="Times New Roman"/>
      </rPr>
      <t>17,057,450.00</t>
    </r>
  </si>
  <si>
    <r>
      <rPr>
        <sz val="9"/>
        <rFont val="Times New Roman"/>
      </rPr>
      <t>12,856,150.00</t>
    </r>
  </si>
  <si>
    <r>
      <rPr>
        <sz val="9"/>
        <rFont val="Times New Roman"/>
      </rPr>
      <t>33,568,242.00</t>
    </r>
  </si>
  <si>
    <r>
      <rPr>
        <sz val="9"/>
        <rFont val="Times New Roman"/>
      </rPr>
      <t>25,300,286.00</t>
    </r>
  </si>
  <si>
    <r>
      <rPr>
        <sz val="9"/>
        <rFont val="Times New Roman"/>
      </rPr>
      <t>2,560,000.00</t>
    </r>
  </si>
  <si>
    <r>
      <rPr>
        <sz val="9"/>
        <rFont val="Times New Roman"/>
      </rPr>
      <t>1,929,465.00</t>
    </r>
  </si>
  <si>
    <r>
      <rPr>
        <sz val="9"/>
        <rFont val="Times New Roman"/>
      </rPr>
      <t>United Nations Environment Programme</t>
    </r>
  </si>
  <si>
    <r>
      <rPr>
        <sz val="9"/>
        <rFont val="Times New Roman"/>
      </rPr>
      <t>10,729,804.00</t>
    </r>
  </si>
  <si>
    <r>
      <rPr>
        <sz val="9"/>
        <rFont val="Times New Roman"/>
      </rPr>
      <t>8,087,022.00</t>
    </r>
  </si>
  <si>
    <r>
      <rPr>
        <sz val="9"/>
        <rFont val="Times New Roman"/>
      </rPr>
      <t>31,008,242.00</t>
    </r>
  </si>
  <si>
    <r>
      <rPr>
        <sz val="9"/>
        <rFont val="Times New Roman"/>
      </rPr>
      <t>23,370,821.00</t>
    </r>
  </si>
  <si>
    <r>
      <rPr>
        <sz val="9"/>
        <rFont val="Times New Roman"/>
      </rPr>
      <t>97,416.00</t>
    </r>
  </si>
  <si>
    <r>
      <rPr>
        <sz val="9"/>
        <rFont val="Times New Roman"/>
      </rPr>
      <t>73,422.00</t>
    </r>
  </si>
  <si>
    <r>
      <rPr>
        <sz val="9"/>
        <rFont val="Times New Roman"/>
      </rPr>
      <t>10,623,731.00</t>
    </r>
  </si>
  <si>
    <r>
      <rPr>
        <sz val="9"/>
        <rFont val="Times New Roman"/>
      </rPr>
      <t>8,007,075.00</t>
    </r>
  </si>
  <si>
    <r>
      <rPr>
        <sz val="9"/>
        <rFont val="Times New Roman"/>
      </rPr>
      <t>World Meteorological Organisation—Climate Risk Early Warning Systems (CREWS) (3)</t>
    </r>
  </si>
  <si>
    <r>
      <rPr>
        <sz val="9"/>
        <rFont val="Times New Roman"/>
      </rPr>
      <t>629,581.00</t>
    </r>
  </si>
  <si>
    <r>
      <rPr>
        <sz val="9"/>
        <rFont val="Times New Roman"/>
      </rPr>
      <t>534,972.00</t>
    </r>
  </si>
  <si>
    <r>
      <rPr>
        <sz val="9"/>
        <rFont val="Times New Roman"/>
      </rPr>
      <t>403,207.00</t>
    </r>
  </si>
  <si>
    <r>
      <rPr>
        <sz val="9"/>
        <rFont val="Times New Roman"/>
      </rPr>
      <t>19,549,187.00</t>
    </r>
  </si>
  <si>
    <r>
      <rPr>
        <sz val="9"/>
        <rFont val="Times New Roman"/>
      </rPr>
      <t>14,734,165.00</t>
    </r>
  </si>
  <si>
    <t>Table 7</t>
  </si>
  <si>
    <r>
      <rPr>
        <b/>
        <sz val="11"/>
        <rFont val="Times New Roman"/>
      </rPr>
      <t>Provision of public financial support: summary information in 2020</t>
    </r>
    <r>
      <rPr>
        <b/>
        <vertAlign val="superscript"/>
        <sz val="11"/>
        <color rgb="FF000000"/>
        <rFont val="Times New Roman"/>
      </rPr>
      <t>a</t>
    </r>
    <r>
      <rPr>
        <b/>
        <sz val="11"/>
        <color rgb="FF000000"/>
        <rFont val="Times New Roman"/>
      </rPr>
      <t> </t>
    </r>
  </si>
  <si>
    <t>Allocation channels</t>
  </si>
  <si>
    <r>
      <t>USD</t>
    </r>
    <r>
      <rPr>
        <i/>
        <vertAlign val="superscript"/>
        <sz val="9"/>
        <color theme="1"/>
        <rFont val="Times New Roman"/>
        <family val="1"/>
      </rPr>
      <t>b</t>
    </r>
  </si>
  <si>
    <r>
      <t>Core/ general</t>
    </r>
    <r>
      <rPr>
        <i/>
        <vertAlign val="superscript"/>
        <sz val="9"/>
        <color theme="1"/>
        <rFont val="Times New Roman"/>
        <family val="1"/>
      </rPr>
      <t>c, 1</t>
    </r>
  </si>
  <si>
    <r>
      <t>Climate-specific</t>
    </r>
    <r>
      <rPr>
        <i/>
        <vertAlign val="superscript"/>
        <sz val="9"/>
        <color theme="1"/>
        <rFont val="Times New Roman"/>
        <family val="1"/>
      </rPr>
      <t>d, 2</t>
    </r>
  </si>
  <si>
    <t>Mitigation</t>
  </si>
  <si>
    <t>Adaptation</t>
  </si>
  <si>
    <r>
      <t>Cross-cutting</t>
    </r>
    <r>
      <rPr>
        <i/>
        <vertAlign val="superscript"/>
        <sz val="9"/>
        <color theme="1"/>
        <rFont val="Times New Roman"/>
        <family val="1"/>
      </rPr>
      <t>e</t>
    </r>
  </si>
  <si>
    <r>
      <t>Other</t>
    </r>
    <r>
      <rPr>
        <i/>
        <vertAlign val="superscript"/>
        <sz val="9"/>
        <color theme="1"/>
        <rFont val="Times New Roman"/>
        <family val="1"/>
      </rPr>
      <t>f</t>
    </r>
  </si>
  <si>
    <t>Total contributions through multilateral channels:</t>
  </si>
  <si>
    <r>
      <rPr>
        <sz val="9"/>
        <rFont val="Times New Roman"/>
      </rPr>
      <t>58,023,875.00</t>
    </r>
  </si>
  <si>
    <r>
      <rPr>
        <sz val="9"/>
        <rFont val="Times New Roman"/>
      </rPr>
      <t>418,943,845.00</t>
    </r>
  </si>
  <si>
    <r>
      <rPr>
        <sz val="9"/>
        <rFont val="Times New Roman"/>
      </rPr>
      <t>43,264,173.00</t>
    </r>
  </si>
  <si>
    <r>
      <rPr>
        <sz val="9"/>
        <rFont val="Times New Roman"/>
      </rPr>
      <t>312,375,878.00</t>
    </r>
  </si>
  <si>
    <r>
      <t>Multilateral climate change funds</t>
    </r>
    <r>
      <rPr>
        <i/>
        <vertAlign val="superscript"/>
        <sz val="9"/>
        <color theme="1"/>
        <rFont val="Times New Roman"/>
        <family val="1"/>
      </rPr>
      <t>g</t>
    </r>
  </si>
  <si>
    <r>
      <rPr>
        <sz val="9"/>
        <rFont val="Times New Roman"/>
      </rPr>
      <t>36,652,200.00</t>
    </r>
  </si>
  <si>
    <r>
      <rPr>
        <sz val="9"/>
        <rFont val="Times New Roman"/>
      </rPr>
      <t>27,328,873.00</t>
    </r>
  </si>
  <si>
    <r>
      <t xml:space="preserve">         Other multilateral climate change funds</t>
    </r>
    <r>
      <rPr>
        <i/>
        <vertAlign val="superscript"/>
        <sz val="9"/>
        <rFont val="Times New Roman"/>
        <family val="1"/>
      </rPr>
      <t>h</t>
    </r>
  </si>
  <si>
    <t>Multilateral financial institutions, including regional development banks</t>
  </si>
  <si>
    <t xml:space="preserve">   Specialized United Nations bodies</t>
  </si>
  <si>
    <r>
      <rPr>
        <sz val="9"/>
        <rFont val="Times New Roman"/>
      </rPr>
      <t>12,135,710.00</t>
    </r>
  </si>
  <si>
    <r>
      <rPr>
        <sz val="9"/>
        <rFont val="Times New Roman"/>
      </rPr>
      <t>168,542,819.00</t>
    </r>
  </si>
  <si>
    <r>
      <rPr>
        <sz val="9"/>
        <rFont val="Times New Roman"/>
      </rPr>
      <t>9,048,714.00</t>
    </r>
  </si>
  <si>
    <r>
      <rPr>
        <sz val="9"/>
        <rFont val="Times New Roman"/>
      </rPr>
      <t>125,670,091.00</t>
    </r>
  </si>
  <si>
    <t>Total contributions through bilateral, regional and other channels</t>
  </si>
  <si>
    <r>
      <rPr>
        <sz val="9"/>
        <rFont val="Times New Roman"/>
      </rPr>
      <t>295,620,262.00</t>
    </r>
  </si>
  <si>
    <r>
      <rPr>
        <sz val="9"/>
        <rFont val="Times New Roman"/>
      </rPr>
      <t>115,139,867.00</t>
    </r>
  </si>
  <si>
    <r>
      <rPr>
        <sz val="9"/>
        <rFont val="Times New Roman"/>
      </rPr>
      <t>135,287,415.00</t>
    </r>
  </si>
  <si>
    <r>
      <rPr>
        <sz val="9"/>
        <rFont val="Times New Roman"/>
      </rPr>
      <t>220,422,473.00</t>
    </r>
  </si>
  <si>
    <r>
      <rPr>
        <sz val="9"/>
        <rFont val="Times New Roman"/>
      </rPr>
      <t>85,851,403.00</t>
    </r>
  </si>
  <si>
    <r>
      <rPr>
        <sz val="9"/>
        <rFont val="Times New Roman"/>
      </rPr>
      <t>100,873,960.00</t>
    </r>
  </si>
  <si>
    <r>
      <rPr>
        <sz val="9"/>
        <rFont val="Times New Roman"/>
      </rPr>
      <t>353,644,137.00</t>
    </r>
  </si>
  <si>
    <r>
      <rPr>
        <sz val="9"/>
        <rFont val="Times New Roman"/>
      </rPr>
      <t>115,975,191.00</t>
    </r>
  </si>
  <si>
    <r>
      <rPr>
        <sz val="9"/>
        <rFont val="Times New Roman"/>
      </rPr>
      <t>554,231,260.00</t>
    </r>
  </si>
  <si>
    <r>
      <rPr>
        <sz val="9"/>
        <rFont val="Times New Roman"/>
      </rPr>
      <t>263,686,646.00</t>
    </r>
  </si>
  <si>
    <r>
      <rPr>
        <sz val="9"/>
        <rFont val="Times New Roman"/>
      </rPr>
      <t>86,474,243.00</t>
    </r>
  </si>
  <si>
    <r>
      <rPr>
        <sz val="9"/>
        <rFont val="Times New Roman"/>
      </rPr>
      <t>413,249,838.00</t>
    </r>
  </si>
  <si>
    <t>Note: Explanation of numerical footnotes is provided in the documentation box after tables 7, 7(a) and 7(b).</t>
  </si>
  <si>
    <r>
      <t>Abbreviation:</t>
    </r>
    <r>
      <rPr>
        <sz val="9"/>
        <color theme="1"/>
        <rFont val="Times New Roman"/>
        <family val="1"/>
      </rPr>
      <t xml:space="preserve"> USD = United States dollars.</t>
    </r>
  </si>
  <si>
    <r>
      <t xml:space="preserve">a   </t>
    </r>
    <r>
      <rPr>
        <sz val="9"/>
        <color theme="1"/>
        <rFont val="Times New Roman"/>
        <family val="1"/>
      </rPr>
      <t xml:space="preserve">Parties should fill in a separate table for each year, namely 2015 and 2016, where 2018 is the reporting year. </t>
    </r>
  </si>
  <si>
    <r>
      <t xml:space="preserve">b   </t>
    </r>
    <r>
      <rPr>
        <sz val="9"/>
        <color theme="1"/>
        <rFont val="Times New Roman"/>
        <family val="1"/>
      </rPr>
      <t>Parties should provide an explanation of the methodology used for currency exchange for the information provided in tables 7, 7(a) and 7(b) in the documentation box.</t>
    </r>
  </si>
  <si>
    <r>
      <t xml:space="preserve">c   </t>
    </r>
    <r>
      <rPr>
        <sz val="9"/>
        <color theme="1"/>
        <rFont val="Times New Roman"/>
        <family val="1"/>
      </rPr>
      <t>This refers to support to multilateral institutions that Parties cannot specify as being climate-specific.</t>
    </r>
  </si>
  <si>
    <r>
      <t xml:space="preserve">d   </t>
    </r>
    <r>
      <rPr>
        <sz val="9"/>
        <color theme="1"/>
        <rFont val="Times New Roman"/>
        <family val="1"/>
      </rPr>
      <t>Parties should explain in their biennial reports how they define funds as being climate-specific.</t>
    </r>
  </si>
  <si>
    <r>
      <t xml:space="preserve">e   </t>
    </r>
    <r>
      <rPr>
        <sz val="9"/>
        <color theme="1"/>
        <rFont val="Times New Roman"/>
        <family val="1"/>
      </rPr>
      <t>This refers to funding for activities that are cross-cutting across mitigation and adaptation.</t>
    </r>
  </si>
  <si>
    <r>
      <t xml:space="preserve">g   </t>
    </r>
    <r>
      <rPr>
        <sz val="9"/>
        <color theme="1"/>
        <rFont val="Times New Roman"/>
        <family val="1"/>
      </rPr>
      <t>Multilateral climate change funds listed in paragraph 17(a) of the “UNFCCC biennial reporting guidelines for developed country Parties” in decision 2/CP.17.</t>
    </r>
  </si>
  <si>
    <r>
      <t xml:space="preserve">h   </t>
    </r>
    <r>
      <rPr>
        <sz val="9"/>
        <color theme="1"/>
        <rFont val="Times New Roman"/>
        <family val="1"/>
      </rPr>
      <t>Other multilateral climate change funds as referred in paragraph 17(b) of the “UNFCCC biennial reporting guidelines for developed country Parties” in decision 2/CP.17.</t>
    </r>
  </si>
  <si>
    <t>Documentation Box:</t>
  </si>
  <si>
    <r>
      <rPr>
        <sz val="9"/>
        <rFont val="Times New Roman"/>
      </rPr>
      <t>1: Core/general</t>
    </r>
  </si>
  <si>
    <r>
      <rPr>
        <sz val="9"/>
        <rFont val="Times New Roman"/>
      </rPr>
      <t xml:space="preserve">Core funding is reported for several additional institutions whose project portfolios may include some climate objectives. The figures represent support to multilateral institutions
that Canada cannot specify as climate-specific. This in keeping with the UNFCCC Biennial Reporting Guidelines for developed country Parties.
</t>
    </r>
  </si>
  <si>
    <r>
      <rPr>
        <sz val="9"/>
        <rFont val="Times New Roman"/>
      </rPr>
      <t>2: Climate-specific</t>
    </r>
  </si>
  <si>
    <r>
      <rPr>
        <sz val="9"/>
        <rFont val="Times New Roman"/>
      </rPr>
      <t xml:space="preserve">Climate finance contributions are clearly identified as being entirely dedicated to climate or significantly dedicated to climate, using the OECD-DAC Creditor Reporting System (CRS).
Through the CRS, activities are marked as either principal or significant. Activities marked with a principal climate change objective are counted in their totality. Recognizing the
importance of integrating climate considerations into developed assistance, Canada counts 30% of the funding to projects with a significant climate change marker. In tracking
contributions to multilateral organizations, Canada uses the climate-related imputed multilateral shares, calculated annually by the OECD Development Assistance Committee (DAC). For
public financial support provided in 2020, Canada used the OECD DAC 2020 imputed multilateral shares. For some multilateral organizations, imputed shares were assumed constant from
2019 if no new value were provided by the OECD DAC for 2020. Canada draws on this imputed multilateral contribution (inflow) data from the OECD, to report on the climate-specific share
of its core contributions to multilateral institutions. 
Canada has determined the climate-specific share of its core contribution to the UNDP based on calculation provided by the UNDP on its 2019 and 2020 resources for climate activities.
This is in line with Canada's evolving methodological approach to tracking, which includes self-determining climate-specific shares of contributions if the OECD DAC does not provide
share values for climate-related imputed shares for multilateral organizations that are increasing their climate change support. 
</t>
    </r>
  </si>
  <si>
    <r>
      <rPr>
        <sz val="9"/>
        <rFont val="Times New Roman"/>
      </rPr>
      <t>3: Status</t>
    </r>
  </si>
  <si>
    <r>
      <rPr>
        <sz val="9"/>
        <rFont val="Times New Roman"/>
      </rPr>
      <t xml:space="preserve">Canada reports climate finance disbursements to the UNFCCC, except for Canada's Development Finance Institution, FinDev Canada, for which its reports on amounts committed.
Disbursements record the transfer of financial resources and are defined as the releasement of funds to a recipient or implementing partner; by extension, the amount spent. Committed
is defined as a firm written obligation to provide resources of a specific amount under specified financial terms and conditions and for specified purposes.
</t>
    </r>
  </si>
  <si>
    <r>
      <rPr>
        <sz val="9"/>
        <rFont val="Times New Roman"/>
      </rPr>
      <t>4: Funding source</t>
    </r>
  </si>
  <si>
    <r>
      <rPr>
        <sz val="9"/>
        <rFont val="Times New Roman"/>
      </rPr>
      <t xml:space="preserve">Projects with climate change activities supported through Canada’s Official Development Assistance (ODA) and other official flows (OOF) are part of Canada’s climate finance. Canadian
ODA is defined in the Official Development Assistance Accountability Act. This definition is compatible with the international definition created by the DAC of the OECD. When support
does not qualify as ODA, it is classified as OOF. 
</t>
    </r>
  </si>
  <si>
    <r>
      <rPr>
        <sz val="9"/>
        <rFont val="Times New Roman"/>
      </rPr>
      <t>5: Financial instrument</t>
    </r>
  </si>
  <si>
    <r>
      <rPr>
        <sz val="9"/>
        <rFont val="Times New Roman"/>
      </rPr>
      <t xml:space="preserve">Canada uses a blend of financial instruments to deliver its climate finance, including: grant, concessional loans, equity, among others in line with UNFCCC commitments. All instruments
are accounted for at face value. 
</t>
    </r>
  </si>
  <si>
    <r>
      <rPr>
        <sz val="9"/>
        <rFont val="Times New Roman"/>
      </rPr>
      <t>6: Type of support</t>
    </r>
  </si>
  <si>
    <r>
      <rPr>
        <sz val="9"/>
        <rFont val="Times New Roman"/>
      </rPr>
      <t xml:space="preserve">Canada defines a climate project as a project with one of the following objectives or co-benefits: mitigation, adaptation, and cross-cutting. Canada’s definition of these sectors is
based on the ones of the OECD-DAC. When funded activities support both adaptation and mitigation equally, support is identified as "cross-cutting" programming.
</t>
    </r>
  </si>
  <si>
    <r>
      <rPr>
        <sz val="9"/>
        <rFont val="Times New Roman"/>
      </rPr>
      <t>7: Sector</t>
    </r>
  </si>
  <si>
    <r>
      <rPr>
        <sz val="9"/>
        <rFont val="Times New Roman"/>
      </rPr>
      <t xml:space="preserve">Sectors are determined at a project level for bilateral contributions using OECD-DAC definitions. 
</t>
    </r>
  </si>
  <si>
    <r>
      <rPr>
        <sz val="9"/>
        <rFont val="Times New Roman"/>
      </rPr>
      <t>Each Party shall provide an indication of what new and additional financial resources they have provided, and clarify how they have determined that such resources are new and additional. Please provide this information in relation to table 7(a) and (b).</t>
    </r>
  </si>
  <si>
    <r>
      <rPr>
        <sz val="9"/>
        <rFont val="Times New Roman"/>
      </rPr>
      <t xml:space="preserve">Canada’s $2.65 billion climate finance commitment is a substantial increase from Canada’s past levels of climate funding, scaling up to $800 million per year by 2020. Through this
commitment, Canada is supporting climate projects that are above and beyond what was planned prior to the Convention and Copenhagen Accord. Looking forward, a key goal of the Paris
Agreement is to ensure financial flows are consistent with low GHG emission and climate resilient development. While finance to developing countries to enhance their climate action
will continue to play an important role, success in achieving this goal will also depend on strategically using all available public resources and smart climate policies to mobilize
private finance as well as aligning these investments with the goals set out in the Paris Agreement and the 2030 Sustainable Development Agenda.
</t>
    </r>
  </si>
  <si>
    <r>
      <rPr>
        <b/>
        <sz val="11"/>
        <rFont val="Times New Roman"/>
      </rPr>
      <t>Provision of public financial support: summary information in 2019</t>
    </r>
    <r>
      <rPr>
        <b/>
        <vertAlign val="superscript"/>
        <sz val="11"/>
        <color rgb="FF000000"/>
        <rFont val="Times New Roman"/>
      </rPr>
      <t>a</t>
    </r>
    <r>
      <rPr>
        <b/>
        <sz val="11"/>
        <color rgb="FF000000"/>
        <rFont val="Times New Roman"/>
      </rPr>
      <t> </t>
    </r>
  </si>
  <si>
    <r>
      <rPr>
        <sz val="9"/>
        <rFont val="Times New Roman"/>
      </rPr>
      <t>83,285,531.00</t>
    </r>
  </si>
  <si>
    <r>
      <rPr>
        <sz val="9"/>
        <rFont val="Times New Roman"/>
      </rPr>
      <t>3,835,324.00</t>
    </r>
  </si>
  <si>
    <r>
      <rPr>
        <sz val="9"/>
        <rFont val="Times New Roman"/>
      </rPr>
      <t>473,552,801.00</t>
    </r>
  </si>
  <si>
    <r>
      <rPr>
        <sz val="9"/>
        <rFont val="Times New Roman"/>
      </rPr>
      <t>62,772,062.00</t>
    </r>
  </si>
  <si>
    <r>
      <rPr>
        <sz val="9"/>
        <rFont val="Times New Roman"/>
      </rPr>
      <t>2,890,672.00</t>
    </r>
  </si>
  <si>
    <r>
      <rPr>
        <sz val="9"/>
        <rFont val="Times New Roman"/>
      </rPr>
      <t>356,915,359.00</t>
    </r>
  </si>
  <si>
    <r>
      <t xml:space="preserve">         Other multilateral climate change funds</t>
    </r>
    <r>
      <rPr>
        <i/>
        <vertAlign val="superscript"/>
        <sz val="9"/>
        <color theme="1"/>
        <rFont val="Times New Roman"/>
        <family val="1"/>
      </rPr>
      <t>h</t>
    </r>
  </si>
  <si>
    <r>
      <rPr>
        <sz val="9"/>
        <rFont val="Times New Roman"/>
      </rPr>
      <t>13,183,731.00</t>
    </r>
  </si>
  <si>
    <r>
      <rPr>
        <sz val="9"/>
        <rFont val="Times New Roman"/>
      </rPr>
      <t>9,936,540.00</t>
    </r>
  </si>
  <si>
    <r>
      <rPr>
        <sz val="9"/>
        <rFont val="Times New Roman"/>
      </rPr>
      <t>78,243,979.00</t>
    </r>
  </si>
  <si>
    <r>
      <rPr>
        <sz val="9"/>
        <rFont val="Times New Roman"/>
      </rPr>
      <t>58,523,901.00</t>
    </r>
  </si>
  <si>
    <r>
      <rPr>
        <sz val="9"/>
        <rFont val="Times New Roman"/>
      </rPr>
      <t>132,292,501.00</t>
    </r>
  </si>
  <si>
    <r>
      <rPr>
        <sz val="9"/>
        <rFont val="Times New Roman"/>
      </rPr>
      <t>58,972,258.00</t>
    </r>
  </si>
  <si>
    <r>
      <rPr>
        <sz val="9"/>
        <rFont val="Times New Roman"/>
      </rPr>
      <t>44,109,296.00</t>
    </r>
  </si>
  <si>
    <r>
      <rPr>
        <sz val="9"/>
        <rFont val="Times New Roman"/>
      </rPr>
      <t>99,708,473.00</t>
    </r>
  </si>
  <si>
    <r>
      <rPr>
        <sz val="9"/>
        <rFont val="Times New Roman"/>
      </rPr>
      <t>161,529,510.00</t>
    </r>
  </si>
  <si>
    <r>
      <rPr>
        <sz val="9"/>
        <rFont val="Times New Roman"/>
      </rPr>
      <t>62,359,225.00</t>
    </r>
  </si>
  <si>
    <r>
      <rPr>
        <sz val="9"/>
        <rFont val="Times New Roman"/>
      </rPr>
      <t>605,845,302.00</t>
    </r>
  </si>
  <si>
    <r>
      <rPr>
        <sz val="9"/>
        <rFont val="Times New Roman"/>
      </rPr>
      <t>121,744,320.00</t>
    </r>
  </si>
  <si>
    <r>
      <rPr>
        <sz val="9"/>
        <rFont val="Times New Roman"/>
      </rPr>
      <t>46,999,968.00</t>
    </r>
  </si>
  <si>
    <r>
      <rPr>
        <sz val="9"/>
        <rFont val="Times New Roman"/>
      </rPr>
      <t>456,623,832.00</t>
    </r>
  </si>
  <si>
    <r>
      <t>Description of quantified economy-wide emission reduction target: other market-based mechanisms</t>
    </r>
    <r>
      <rPr>
        <i/>
        <vertAlign val="superscript"/>
        <sz val="11"/>
        <color theme="1"/>
        <rFont val="Times New Roman"/>
        <family val="1"/>
      </rPr>
      <t>a</t>
    </r>
    <r>
      <rPr>
        <sz val="11"/>
        <color theme="1"/>
        <rFont val="Times New Roman"/>
        <family val="1"/>
      </rPr>
      <t> </t>
    </r>
  </si>
  <si>
    <t>Other market-based mechanisms</t>
  </si>
  <si>
    <t xml:space="preserve">Possible scale of contributions </t>
  </si>
  <si>
    <t>(Specify)</t>
  </si>
  <si>
    <r>
      <t>(estimated kt CO</t>
    </r>
    <r>
      <rPr>
        <i/>
        <vertAlign val="subscript"/>
        <sz val="9"/>
        <color theme="1"/>
        <rFont val="Times New Roman"/>
        <family val="1"/>
      </rPr>
      <t xml:space="preserve">2 </t>
    </r>
    <r>
      <rPr>
        <i/>
        <sz val="9"/>
        <color theme="1"/>
        <rFont val="Times New Roman"/>
        <family val="1"/>
      </rPr>
      <t>eq)</t>
    </r>
  </si>
  <si>
    <t>Table 2(d)  </t>
  </si>
  <si>
    <r>
      <t>Description of quantified economy-wide emission reduction target: approach to counting emissions and removals from the LULUCF sector</t>
    </r>
    <r>
      <rPr>
        <i/>
        <vertAlign val="superscript"/>
        <sz val="11"/>
        <color theme="1"/>
        <rFont val="Times New Roman"/>
        <family val="1"/>
      </rPr>
      <t>a</t>
    </r>
    <r>
      <rPr>
        <sz val="11"/>
        <color theme="1"/>
        <rFont val="Times New Roman"/>
        <family val="1"/>
      </rPr>
      <t> </t>
    </r>
    <r>
      <rPr>
        <b/>
        <sz val="11"/>
        <color theme="1"/>
        <rFont val="Times New Roman"/>
        <family val="1"/>
      </rPr>
      <t xml:space="preserve">  </t>
    </r>
  </si>
  <si>
    <t xml:space="preserve">Role of LULUCF </t>
  </si>
  <si>
    <t>LULUCF in base year level and target (2)</t>
  </si>
  <si>
    <r>
      <rPr>
        <sz val="9"/>
        <rFont val="Times New Roman"/>
      </rPr>
      <t>Included</t>
    </r>
  </si>
  <si>
    <t>Contribution of LULUCF is calculated using</t>
  </si>
  <si>
    <r>
      <t>Abbreviation</t>
    </r>
    <r>
      <rPr>
        <sz val="9"/>
        <color theme="1"/>
        <rFont val="Times New Roman"/>
        <family val="1"/>
      </rPr>
      <t>: LULUCF = land use, land-use change and forestry.</t>
    </r>
  </si>
  <si>
    <r>
      <t>Description of quantified economy-wide emission reduction target: market-based mechanisms under the Convention</t>
    </r>
    <r>
      <rPr>
        <i/>
        <vertAlign val="superscript"/>
        <sz val="11"/>
        <color theme="1"/>
        <rFont val="Times New Roman"/>
        <family val="1"/>
      </rPr>
      <t>a</t>
    </r>
    <r>
      <rPr>
        <sz val="11"/>
        <color theme="1"/>
        <rFont val="Times New Roman"/>
        <family val="1"/>
      </rPr>
      <t> </t>
    </r>
  </si>
  <si>
    <t xml:space="preserve">Market-based mechanisms </t>
  </si>
  <si>
    <t>under the Convention</t>
  </si>
  <si>
    <r>
      <rPr>
        <sz val="9"/>
        <rFont val="Times New Roman"/>
      </rPr>
      <t>AAUs</t>
    </r>
    <r>
      <rPr>
        <vertAlign val="superscript"/>
        <sz val="9"/>
        <color rgb="FF000000"/>
        <rFont val="Times New Roman"/>
      </rPr>
      <t>i</t>
    </r>
  </si>
  <si>
    <r>
      <rPr>
        <sz val="9"/>
        <rFont val="Times New Roman"/>
      </rPr>
      <t>Carry-over units</t>
    </r>
    <r>
      <rPr>
        <vertAlign val="superscript"/>
        <sz val="9"/>
        <color rgb="FF000000"/>
        <rFont val="Times New Roman"/>
      </rPr>
      <t>j</t>
    </r>
  </si>
  <si>
    <r>
      <rPr>
        <sz val="9"/>
        <rFont val="Times New Roman"/>
      </rPr>
      <t>Other mechanism units under the Convention (specify)</t>
    </r>
    <r>
      <rPr>
        <vertAlign val="superscript"/>
        <sz val="9"/>
        <color rgb="FF000000"/>
        <rFont val="Times New Roman"/>
      </rPr>
      <t>d</t>
    </r>
  </si>
  <si>
    <r>
      <t>Abbreviations</t>
    </r>
    <r>
      <rPr>
        <sz val="9"/>
        <color theme="1"/>
        <rFont val="Times New Roman"/>
        <family val="1"/>
      </rPr>
      <t>: AAU = assigned amount unit, CER = certified emission reduction, ERU = emission reduction unit.</t>
    </r>
  </si>
  <si>
    <r>
      <t xml:space="preserve">d   </t>
    </r>
    <r>
      <rPr>
        <sz val="9"/>
        <color theme="1"/>
        <rFont val="Times New Roman"/>
        <family val="1"/>
      </rPr>
      <t>As indicated in paragraph 5(e) of the guidelines contained in annex I of decision 2/CP.17</t>
    </r>
    <r>
      <rPr>
        <sz val="8"/>
        <color theme="1"/>
        <rFont val="Times New Roman"/>
        <family val="1"/>
      </rPr>
      <t> </t>
    </r>
    <r>
      <rPr>
        <sz val="9"/>
        <color theme="1"/>
        <rFont val="Times New Roman"/>
        <family val="1"/>
      </rPr>
      <t>.</t>
    </r>
  </si>
  <si>
    <r>
      <t xml:space="preserve">i   </t>
    </r>
    <r>
      <rPr>
        <sz val="9"/>
        <color theme="1"/>
        <rFont val="Times New Roman"/>
        <family val="1"/>
      </rPr>
      <t>AAUs issued to or purchased by a Party.</t>
    </r>
  </si>
  <si>
    <r>
      <t xml:space="preserve">j   </t>
    </r>
    <r>
      <rPr>
        <sz val="9"/>
        <color theme="1"/>
        <rFont val="Times New Roman"/>
        <family val="1"/>
      </rPr>
      <t xml:space="preserve">Units carried over from the first to the second commitment periods of the Kyoto Protocol, as described in decision 13/CMP.1 and consistent with decision 1/CMP.8. </t>
    </r>
  </si>
  <si>
    <t>Table 1(b)</t>
  </si>
  <si>
    <r>
      <t>Emission trends (CH</t>
    </r>
    <r>
      <rPr>
        <b/>
        <vertAlign val="subscript"/>
        <sz val="11"/>
        <rFont val="Times New Roman"/>
        <family val="1"/>
      </rPr>
      <t>4</t>
    </r>
    <r>
      <rPr>
        <b/>
        <sz val="11"/>
        <rFont val="Times New Roman"/>
        <family val="1"/>
      </rPr>
      <t>)</t>
    </r>
  </si>
  <si>
    <r>
      <rPr>
        <b/>
        <sz val="9"/>
        <rFont val="Times New Roman"/>
      </rPr>
      <t>1. Energy</t>
    </r>
  </si>
  <si>
    <r>
      <rPr>
        <sz val="9"/>
        <rFont val="Times New Roman"/>
      </rPr>
      <t>2,412.43</t>
    </r>
  </si>
  <si>
    <r>
      <rPr>
        <sz val="9"/>
        <rFont val="Times New Roman"/>
      </rPr>
      <t>2,450.43</t>
    </r>
  </si>
  <si>
    <r>
      <rPr>
        <sz val="9"/>
        <rFont val="Times New Roman"/>
      </rPr>
      <t>2,423.33</t>
    </r>
  </si>
  <si>
    <r>
      <rPr>
        <sz val="9"/>
        <rFont val="Times New Roman"/>
      </rPr>
      <t>2,396.50</t>
    </r>
  </si>
  <si>
    <r>
      <rPr>
        <sz val="9"/>
        <rFont val="Times New Roman"/>
      </rPr>
      <t>2,407.78</t>
    </r>
  </si>
  <si>
    <r>
      <rPr>
        <sz val="9"/>
        <rFont val="Times New Roman"/>
      </rPr>
      <t>2,465.45</t>
    </r>
  </si>
  <si>
    <r>
      <rPr>
        <sz val="9"/>
        <rFont val="Times New Roman"/>
      </rPr>
      <t>2,490.57</t>
    </r>
  </si>
  <si>
    <r>
      <rPr>
        <sz val="9"/>
        <rFont val="Times New Roman"/>
      </rPr>
      <t>2,601.40</t>
    </r>
  </si>
  <si>
    <r>
      <rPr>
        <sz val="9"/>
        <rFont val="Times New Roman"/>
      </rPr>
      <t>2,555.34</t>
    </r>
  </si>
  <si>
    <r>
      <rPr>
        <sz val="9"/>
        <rFont val="Times New Roman"/>
      </rPr>
      <t>2,554.48</t>
    </r>
  </si>
  <si>
    <r>
      <rPr>
        <sz val="9"/>
        <rFont val="Times New Roman"/>
      </rPr>
      <t>2,405.07</t>
    </r>
  </si>
  <si>
    <r>
      <rPr>
        <sz val="9"/>
        <rFont val="Times New Roman"/>
      </rPr>
      <t>A. Fuel combustion (sectoral approach)</t>
    </r>
  </si>
  <si>
    <r>
      <rPr>
        <sz val="9"/>
        <rFont val="Times New Roman"/>
      </rPr>
      <t>234.69</t>
    </r>
  </si>
  <si>
    <r>
      <rPr>
        <sz val="9"/>
        <rFont val="Times New Roman"/>
      </rPr>
      <t>234.38</t>
    </r>
  </si>
  <si>
    <r>
      <rPr>
        <sz val="9"/>
        <rFont val="Times New Roman"/>
      </rPr>
      <t>217.99</t>
    </r>
  </si>
  <si>
    <r>
      <rPr>
        <sz val="9"/>
        <rFont val="Times New Roman"/>
      </rPr>
      <t>215.71</t>
    </r>
  </si>
  <si>
    <r>
      <rPr>
        <sz val="9"/>
        <rFont val="Times New Roman"/>
      </rPr>
      <t>213.11</t>
    </r>
  </si>
  <si>
    <r>
      <rPr>
        <sz val="9"/>
        <rFont val="Times New Roman"/>
      </rPr>
      <t>210.69</t>
    </r>
  </si>
  <si>
    <r>
      <rPr>
        <sz val="9"/>
        <rFont val="Times New Roman"/>
      </rPr>
      <t>212.18</t>
    </r>
  </si>
  <si>
    <r>
      <rPr>
        <sz val="9"/>
        <rFont val="Times New Roman"/>
      </rPr>
      <t>209.51</t>
    </r>
  </si>
  <si>
    <r>
      <rPr>
        <sz val="9"/>
        <rFont val="Times New Roman"/>
      </rPr>
      <t>222.13</t>
    </r>
  </si>
  <si>
    <r>
      <rPr>
        <sz val="9"/>
        <rFont val="Times New Roman"/>
      </rPr>
      <t>221.23</t>
    </r>
  </si>
  <si>
    <r>
      <rPr>
        <sz val="9"/>
        <rFont val="Times New Roman"/>
      </rPr>
      <t>213.64</t>
    </r>
  </si>
  <si>
    <r>
      <rPr>
        <sz val="9"/>
        <rFont val="Times New Roman"/>
      </rPr>
      <t>1.  Energy industries</t>
    </r>
  </si>
  <si>
    <r>
      <rPr>
        <sz val="9"/>
        <rFont val="Times New Roman"/>
      </rPr>
      <t>98.92</t>
    </r>
  </si>
  <si>
    <r>
      <rPr>
        <sz val="9"/>
        <rFont val="Times New Roman"/>
      </rPr>
      <t>104.19</t>
    </r>
  </si>
  <si>
    <r>
      <rPr>
        <sz val="9"/>
        <rFont val="Times New Roman"/>
      </rPr>
      <t>108.23</t>
    </r>
  </si>
  <si>
    <r>
      <rPr>
        <sz val="9"/>
        <rFont val="Times New Roman"/>
      </rPr>
      <t>108.18</t>
    </r>
  </si>
  <si>
    <r>
      <rPr>
        <sz val="9"/>
        <rFont val="Times New Roman"/>
      </rPr>
      <t>111.98</t>
    </r>
  </si>
  <si>
    <r>
      <rPr>
        <sz val="9"/>
        <rFont val="Times New Roman"/>
      </rPr>
      <t>106.15</t>
    </r>
  </si>
  <si>
    <r>
      <rPr>
        <sz val="9"/>
        <rFont val="Times New Roman"/>
      </rPr>
      <t>109.19</t>
    </r>
  </si>
  <si>
    <r>
      <rPr>
        <sz val="9"/>
        <rFont val="Times New Roman"/>
      </rPr>
      <t>109.26</t>
    </r>
  </si>
  <si>
    <r>
      <rPr>
        <sz val="9"/>
        <rFont val="Times New Roman"/>
      </rPr>
      <t>113.13</t>
    </r>
  </si>
  <si>
    <r>
      <rPr>
        <sz val="9"/>
        <rFont val="Times New Roman"/>
      </rPr>
      <t>114.13</t>
    </r>
  </si>
  <si>
    <r>
      <rPr>
        <sz val="9"/>
        <rFont val="Times New Roman"/>
      </rPr>
      <t>107.89</t>
    </r>
  </si>
  <si>
    <r>
      <rPr>
        <sz val="9"/>
        <rFont val="Times New Roman"/>
      </rPr>
      <t>2.  Manufacturing industries and construction</t>
    </r>
  </si>
  <si>
    <r>
      <rPr>
        <sz val="9"/>
        <rFont val="Times New Roman"/>
      </rPr>
      <t>3.67</t>
    </r>
  </si>
  <si>
    <r>
      <rPr>
        <sz val="9"/>
        <rFont val="Times New Roman"/>
      </rPr>
      <t>3.62</t>
    </r>
  </si>
  <si>
    <r>
      <rPr>
        <sz val="9"/>
        <rFont val="Times New Roman"/>
      </rPr>
      <t>3.49</t>
    </r>
  </si>
  <si>
    <r>
      <rPr>
        <sz val="9"/>
        <rFont val="Times New Roman"/>
      </rPr>
      <t>3.63</t>
    </r>
  </si>
  <si>
    <r>
      <rPr>
        <sz val="9"/>
        <rFont val="Times New Roman"/>
      </rPr>
      <t>3.54</t>
    </r>
  </si>
  <si>
    <r>
      <rPr>
        <sz val="9"/>
        <rFont val="Times New Roman"/>
      </rPr>
      <t>3.95</t>
    </r>
  </si>
  <si>
    <r>
      <rPr>
        <sz val="9"/>
        <rFont val="Times New Roman"/>
      </rPr>
      <t>3.86</t>
    </r>
  </si>
  <si>
    <r>
      <rPr>
        <sz val="9"/>
        <rFont val="Times New Roman"/>
      </rPr>
      <t>3.91</t>
    </r>
  </si>
  <si>
    <r>
      <rPr>
        <sz val="9"/>
        <rFont val="Times New Roman"/>
      </rPr>
      <t>4.02</t>
    </r>
  </si>
  <si>
    <r>
      <rPr>
        <sz val="9"/>
        <rFont val="Times New Roman"/>
      </rPr>
      <t>3.81</t>
    </r>
  </si>
  <si>
    <r>
      <rPr>
        <sz val="9"/>
        <rFont val="Times New Roman"/>
      </rPr>
      <t>3.  Transport</t>
    </r>
  </si>
  <si>
    <r>
      <rPr>
        <sz val="9"/>
        <rFont val="Times New Roman"/>
      </rPr>
      <t>62.70</t>
    </r>
  </si>
  <si>
    <r>
      <rPr>
        <sz val="9"/>
        <rFont val="Times New Roman"/>
      </rPr>
      <t>56.32</t>
    </r>
  </si>
  <si>
    <r>
      <rPr>
        <sz val="9"/>
        <rFont val="Times New Roman"/>
      </rPr>
      <t>45.05</t>
    </r>
  </si>
  <si>
    <r>
      <rPr>
        <sz val="9"/>
        <rFont val="Times New Roman"/>
      </rPr>
      <t>44.42</t>
    </r>
  </si>
  <si>
    <r>
      <rPr>
        <sz val="9"/>
        <rFont val="Times New Roman"/>
      </rPr>
      <t>40.76</t>
    </r>
  </si>
  <si>
    <r>
      <rPr>
        <sz val="9"/>
        <rFont val="Times New Roman"/>
      </rPr>
      <t>40.82</t>
    </r>
  </si>
  <si>
    <r>
      <rPr>
        <sz val="9"/>
        <rFont val="Times New Roman"/>
      </rPr>
      <t>36.75</t>
    </r>
  </si>
  <si>
    <r>
      <rPr>
        <sz val="9"/>
        <rFont val="Times New Roman"/>
      </rPr>
      <t>35.86</t>
    </r>
  </si>
  <si>
    <r>
      <rPr>
        <sz val="9"/>
        <rFont val="Times New Roman"/>
      </rPr>
      <t>34.17</t>
    </r>
  </si>
  <si>
    <r>
      <rPr>
        <sz val="9"/>
        <rFont val="Times New Roman"/>
      </rPr>
      <t>32.59</t>
    </r>
  </si>
  <si>
    <r>
      <rPr>
        <sz val="9"/>
        <rFont val="Times New Roman"/>
      </rPr>
      <t>4.  Other sectors</t>
    </r>
  </si>
  <si>
    <r>
      <rPr>
        <sz val="9"/>
        <rFont val="Times New Roman"/>
      </rPr>
      <t>69.40</t>
    </r>
  </si>
  <si>
    <r>
      <rPr>
        <sz val="9"/>
        <rFont val="Times New Roman"/>
      </rPr>
      <t>70.24</t>
    </r>
  </si>
  <si>
    <r>
      <rPr>
        <sz val="9"/>
        <rFont val="Times New Roman"/>
      </rPr>
      <t>61.22</t>
    </r>
  </si>
  <si>
    <r>
      <rPr>
        <sz val="9"/>
        <rFont val="Times New Roman"/>
      </rPr>
      <t>59.47</t>
    </r>
  </si>
  <si>
    <r>
      <rPr>
        <sz val="9"/>
        <rFont val="Times New Roman"/>
      </rPr>
      <t>56.83</t>
    </r>
  </si>
  <si>
    <r>
      <rPr>
        <sz val="9"/>
        <rFont val="Times New Roman"/>
      </rPr>
      <t>59.76</t>
    </r>
  </si>
  <si>
    <r>
      <rPr>
        <sz val="9"/>
        <rFont val="Times New Roman"/>
      </rPr>
      <t>61.09</t>
    </r>
  </si>
  <si>
    <r>
      <rPr>
        <sz val="9"/>
        <rFont val="Times New Roman"/>
      </rPr>
      <t>59.58</t>
    </r>
  </si>
  <si>
    <r>
      <rPr>
        <sz val="9"/>
        <rFont val="Times New Roman"/>
      </rPr>
      <t>69.03</t>
    </r>
  </si>
  <si>
    <r>
      <rPr>
        <sz val="9"/>
        <rFont val="Times New Roman"/>
      </rPr>
      <t>68.89</t>
    </r>
  </si>
  <si>
    <r>
      <rPr>
        <sz val="9"/>
        <rFont val="Times New Roman"/>
      </rPr>
      <t>69.35</t>
    </r>
  </si>
  <si>
    <r>
      <rPr>
        <sz val="9"/>
        <rFont val="Times New Roman"/>
      </rPr>
      <t>5.  Other</t>
    </r>
  </si>
  <si>
    <r>
      <rPr>
        <sz val="9"/>
        <rFont val="Times New Roman"/>
      </rPr>
      <t>B. Fugitive emissions from fuels</t>
    </r>
  </si>
  <si>
    <r>
      <rPr>
        <sz val="9"/>
        <rFont val="Times New Roman"/>
      </rPr>
      <t>2,177.74</t>
    </r>
  </si>
  <si>
    <r>
      <rPr>
        <sz val="9"/>
        <rFont val="Times New Roman"/>
      </rPr>
      <t>2,216.05</t>
    </r>
  </si>
  <si>
    <r>
      <rPr>
        <sz val="9"/>
        <rFont val="Times New Roman"/>
      </rPr>
      <t>2,205.34</t>
    </r>
  </si>
  <si>
    <r>
      <rPr>
        <sz val="9"/>
        <rFont val="Times New Roman"/>
      </rPr>
      <t>2,180.79</t>
    </r>
  </si>
  <si>
    <r>
      <rPr>
        <sz val="9"/>
        <rFont val="Times New Roman"/>
      </rPr>
      <t>2,194.66</t>
    </r>
  </si>
  <si>
    <r>
      <rPr>
        <sz val="9"/>
        <rFont val="Times New Roman"/>
      </rPr>
      <t>2,254.77</t>
    </r>
  </si>
  <si>
    <r>
      <rPr>
        <sz val="9"/>
        <rFont val="Times New Roman"/>
      </rPr>
      <t>2,278.39</t>
    </r>
  </si>
  <si>
    <r>
      <rPr>
        <sz val="9"/>
        <rFont val="Times New Roman"/>
      </rPr>
      <t>2,391.89</t>
    </r>
  </si>
  <si>
    <r>
      <rPr>
        <sz val="9"/>
        <rFont val="Times New Roman"/>
      </rPr>
      <t>2,333.21</t>
    </r>
  </si>
  <si>
    <r>
      <rPr>
        <sz val="9"/>
        <rFont val="Times New Roman"/>
      </rPr>
      <t>2,333.25</t>
    </r>
  </si>
  <si>
    <r>
      <rPr>
        <sz val="9"/>
        <rFont val="Times New Roman"/>
      </rPr>
      <t>2,191.43</t>
    </r>
  </si>
  <si>
    <r>
      <rPr>
        <sz val="9"/>
        <rFont val="Times New Roman"/>
      </rPr>
      <t>1.  Solid fuels</t>
    </r>
  </si>
  <si>
    <r>
      <rPr>
        <sz val="9"/>
        <rFont val="Times New Roman"/>
      </rPr>
      <t>66.63</t>
    </r>
  </si>
  <si>
    <r>
      <rPr>
        <sz val="9"/>
        <rFont val="Times New Roman"/>
      </rPr>
      <t>68.77</t>
    </r>
  </si>
  <si>
    <r>
      <rPr>
        <sz val="9"/>
        <rFont val="Times New Roman"/>
      </rPr>
      <t>69.66</t>
    </r>
  </si>
  <si>
    <r>
      <rPr>
        <sz val="9"/>
        <rFont val="Times New Roman"/>
      </rPr>
      <t>62.24</t>
    </r>
  </si>
  <si>
    <r>
      <rPr>
        <sz val="9"/>
        <rFont val="Times New Roman"/>
      </rPr>
      <t>56.28</t>
    </r>
  </si>
  <si>
    <r>
      <rPr>
        <sz val="9"/>
        <rFont val="Times New Roman"/>
      </rPr>
      <t>59.63</t>
    </r>
  </si>
  <si>
    <r>
      <rPr>
        <sz val="9"/>
        <rFont val="Times New Roman"/>
      </rPr>
      <t>55.69</t>
    </r>
  </si>
  <si>
    <r>
      <rPr>
        <sz val="9"/>
        <rFont val="Times New Roman"/>
      </rPr>
      <t>49.71</t>
    </r>
  </si>
  <si>
    <r>
      <rPr>
        <sz val="9"/>
        <rFont val="Times New Roman"/>
      </rPr>
      <t>53.40</t>
    </r>
  </si>
  <si>
    <r>
      <rPr>
        <sz val="9"/>
        <rFont val="Times New Roman"/>
      </rPr>
      <t>52.18</t>
    </r>
  </si>
  <si>
    <r>
      <rPr>
        <sz val="9"/>
        <rFont val="Times New Roman"/>
      </rPr>
      <t>48.02</t>
    </r>
  </si>
  <si>
    <r>
      <rPr>
        <sz val="9"/>
        <rFont val="Times New Roman"/>
      </rPr>
      <t>2.  Oil and natural gas and other emissions from energy production</t>
    </r>
  </si>
  <si>
    <r>
      <rPr>
        <sz val="9"/>
        <rFont val="Times New Roman"/>
      </rPr>
      <t>2,111.11</t>
    </r>
  </si>
  <si>
    <r>
      <rPr>
        <sz val="9"/>
        <rFont val="Times New Roman"/>
      </rPr>
      <t>2,147.29</t>
    </r>
  </si>
  <si>
    <r>
      <rPr>
        <sz val="9"/>
        <rFont val="Times New Roman"/>
      </rPr>
      <t>2,135.68</t>
    </r>
  </si>
  <si>
    <r>
      <rPr>
        <sz val="9"/>
        <rFont val="Times New Roman"/>
      </rPr>
      <t>2,118.55</t>
    </r>
  </si>
  <si>
    <r>
      <rPr>
        <sz val="9"/>
        <rFont val="Times New Roman"/>
      </rPr>
      <t>2,138.38</t>
    </r>
  </si>
  <si>
    <r>
      <rPr>
        <sz val="9"/>
        <rFont val="Times New Roman"/>
      </rPr>
      <t>2,195.14</t>
    </r>
  </si>
  <si>
    <r>
      <rPr>
        <sz val="9"/>
        <rFont val="Times New Roman"/>
      </rPr>
      <t>2,222.70</t>
    </r>
  </si>
  <si>
    <r>
      <rPr>
        <sz val="9"/>
        <rFont val="Times New Roman"/>
      </rPr>
      <t>2,342.19</t>
    </r>
  </si>
  <si>
    <r>
      <rPr>
        <sz val="9"/>
        <rFont val="Times New Roman"/>
      </rPr>
      <t>2,279.82</t>
    </r>
  </si>
  <si>
    <r>
      <rPr>
        <sz val="9"/>
        <rFont val="Times New Roman"/>
      </rPr>
      <t>2,281.07</t>
    </r>
  </si>
  <si>
    <r>
      <rPr>
        <sz val="9"/>
        <rFont val="Times New Roman"/>
      </rPr>
      <t>2,143.40</t>
    </r>
  </si>
  <si>
    <r>
      <rPr>
        <sz val="9"/>
        <rFont val="Times New Roman"/>
      </rPr>
      <t>C. CO2 transport and storage</t>
    </r>
  </si>
  <si>
    <r>
      <rPr>
        <b/>
        <sz val="9"/>
        <rFont val="Times New Roman"/>
      </rPr>
      <t>2.  Industrial processes</t>
    </r>
  </si>
  <si>
    <r>
      <rPr>
        <sz val="9"/>
        <rFont val="Times New Roman"/>
      </rPr>
      <t>5.17</t>
    </r>
  </si>
  <si>
    <r>
      <rPr>
        <sz val="9"/>
        <rFont val="Times New Roman"/>
      </rPr>
      <t>5.54</t>
    </r>
  </si>
  <si>
    <r>
      <rPr>
        <sz val="9"/>
        <rFont val="Times New Roman"/>
      </rPr>
      <t>5.36</t>
    </r>
  </si>
  <si>
    <r>
      <rPr>
        <sz val="9"/>
        <rFont val="Times New Roman"/>
      </rPr>
      <t>5.42</t>
    </r>
  </si>
  <si>
    <r>
      <rPr>
        <sz val="9"/>
        <rFont val="Times New Roman"/>
      </rPr>
      <t>5.23</t>
    </r>
  </si>
  <si>
    <r>
      <rPr>
        <sz val="9"/>
        <rFont val="Times New Roman"/>
      </rPr>
      <t>5.98</t>
    </r>
  </si>
  <si>
    <r>
      <rPr>
        <sz val="9"/>
        <rFont val="Times New Roman"/>
      </rPr>
      <t>5.27</t>
    </r>
  </si>
  <si>
    <r>
      <rPr>
        <sz val="9"/>
        <rFont val="Times New Roman"/>
      </rPr>
      <t>5.57</t>
    </r>
  </si>
  <si>
    <r>
      <rPr>
        <sz val="9"/>
        <rFont val="Times New Roman"/>
      </rPr>
      <t>5.31</t>
    </r>
  </si>
  <si>
    <r>
      <rPr>
        <sz val="9"/>
        <rFont val="Times New Roman"/>
      </rPr>
      <t>4.74</t>
    </r>
  </si>
  <si>
    <r>
      <rPr>
        <sz val="9"/>
        <rFont val="Times New Roman"/>
      </rPr>
      <t>A.  Mineral industry</t>
    </r>
  </si>
  <si>
    <r>
      <rPr>
        <sz val="9"/>
        <rFont val="Times New Roman"/>
      </rPr>
      <t>B.  Chemical industry</t>
    </r>
  </si>
  <si>
    <r>
      <rPr>
        <sz val="9"/>
        <rFont val="Times New Roman"/>
      </rPr>
      <t>5.07</t>
    </r>
  </si>
  <si>
    <r>
      <rPr>
        <sz val="9"/>
        <rFont val="Times New Roman"/>
      </rPr>
      <t>5.44</t>
    </r>
  </si>
  <si>
    <r>
      <rPr>
        <sz val="9"/>
        <rFont val="Times New Roman"/>
      </rPr>
      <t>5.26</t>
    </r>
  </si>
  <si>
    <r>
      <rPr>
        <sz val="9"/>
        <rFont val="Times New Roman"/>
      </rPr>
      <t>5.33</t>
    </r>
  </si>
  <si>
    <r>
      <rPr>
        <sz val="9"/>
        <rFont val="Times New Roman"/>
      </rPr>
      <t>5.13</t>
    </r>
  </si>
  <si>
    <r>
      <rPr>
        <sz val="9"/>
        <rFont val="Times New Roman"/>
      </rPr>
      <t>5.88</t>
    </r>
  </si>
  <si>
    <r>
      <rPr>
        <sz val="9"/>
        <rFont val="Times New Roman"/>
      </rPr>
      <t>5.47</t>
    </r>
  </si>
  <si>
    <r>
      <rPr>
        <sz val="9"/>
        <rFont val="Times New Roman"/>
      </rPr>
      <t>5.21</t>
    </r>
  </si>
  <si>
    <r>
      <rPr>
        <sz val="9"/>
        <rFont val="Times New Roman"/>
      </rPr>
      <t>4.67</t>
    </r>
  </si>
  <si>
    <r>
      <rPr>
        <sz val="9"/>
        <rFont val="Times New Roman"/>
      </rPr>
      <t>C.  Metal industry</t>
    </r>
  </si>
  <si>
    <r>
      <rPr>
        <sz val="9"/>
        <rFont val="Times New Roman"/>
      </rPr>
      <t>0.09</t>
    </r>
  </si>
  <si>
    <r>
      <rPr>
        <sz val="9"/>
        <rFont val="Times New Roman"/>
      </rPr>
      <t>0.07</t>
    </r>
  </si>
  <si>
    <r>
      <rPr>
        <sz val="9"/>
        <rFont val="Times New Roman"/>
      </rPr>
      <t>D.  Non-energy products from fuels and solvent use</t>
    </r>
  </si>
  <si>
    <r>
      <rPr>
        <sz val="9"/>
        <rFont val="Times New Roman"/>
      </rPr>
      <t>NE, IE, NA</t>
    </r>
  </si>
  <si>
    <r>
      <rPr>
        <sz val="9"/>
        <rFont val="Times New Roman"/>
      </rPr>
      <t>E.  Electronic industry</t>
    </r>
  </si>
  <si>
    <r>
      <rPr>
        <sz val="9"/>
        <rFont val="Times New Roman"/>
      </rPr>
      <t>F.  Product uses as ODS substitutes</t>
    </r>
  </si>
  <si>
    <r>
      <rPr>
        <sz val="9"/>
        <rFont val="Times New Roman"/>
      </rPr>
      <t xml:space="preserve">G.  Other product manufacture and use </t>
    </r>
  </si>
  <si>
    <r>
      <rPr>
        <sz val="9"/>
        <rFont val="Times New Roman"/>
      </rPr>
      <t xml:space="preserve">H.  Other </t>
    </r>
  </si>
  <si>
    <r>
      <rPr>
        <b/>
        <sz val="9"/>
        <rFont val="Times New Roman"/>
      </rPr>
      <t>3.  Agriculture</t>
    </r>
  </si>
  <si>
    <r>
      <rPr>
        <sz val="9"/>
        <rFont val="Times New Roman"/>
      </rPr>
      <t>1,227.85</t>
    </r>
  </si>
  <si>
    <r>
      <rPr>
        <sz val="9"/>
        <rFont val="Times New Roman"/>
      </rPr>
      <t>1,255.03</t>
    </r>
  </si>
  <si>
    <r>
      <rPr>
        <sz val="9"/>
        <rFont val="Times New Roman"/>
      </rPr>
      <t>1,292.68</t>
    </r>
  </si>
  <si>
    <r>
      <rPr>
        <sz val="9"/>
        <rFont val="Times New Roman"/>
      </rPr>
      <t>1,299.65</t>
    </r>
  </si>
  <si>
    <r>
      <rPr>
        <sz val="9"/>
        <rFont val="Times New Roman"/>
      </rPr>
      <t>1,312.25</t>
    </r>
  </si>
  <si>
    <r>
      <rPr>
        <sz val="9"/>
        <rFont val="Times New Roman"/>
      </rPr>
      <t>1,356.11</t>
    </r>
  </si>
  <si>
    <r>
      <rPr>
        <sz val="9"/>
        <rFont val="Times New Roman"/>
      </rPr>
      <t>1,390.45</t>
    </r>
  </si>
  <si>
    <r>
      <rPr>
        <sz val="9"/>
        <rFont val="Times New Roman"/>
      </rPr>
      <t>1,353.60</t>
    </r>
  </si>
  <si>
    <r>
      <rPr>
        <sz val="9"/>
        <rFont val="Times New Roman"/>
      </rPr>
      <t>1,306.59</t>
    </r>
  </si>
  <si>
    <r>
      <rPr>
        <sz val="9"/>
        <rFont val="Times New Roman"/>
      </rPr>
      <t>1,267.24</t>
    </r>
  </si>
  <si>
    <r>
      <rPr>
        <sz val="9"/>
        <rFont val="Times New Roman"/>
      </rPr>
      <t>1,199.44</t>
    </r>
  </si>
  <si>
    <r>
      <rPr>
        <sz val="9"/>
        <rFont val="Times New Roman"/>
      </rPr>
      <t>A.  Enteric fermentation</t>
    </r>
  </si>
  <si>
    <r>
      <rPr>
        <sz val="9"/>
        <rFont val="Times New Roman"/>
      </rPr>
      <t>1,094.29</t>
    </r>
  </si>
  <si>
    <r>
      <rPr>
        <sz val="9"/>
        <rFont val="Times New Roman"/>
      </rPr>
      <t>1,116.69</t>
    </r>
  </si>
  <si>
    <r>
      <rPr>
        <sz val="9"/>
        <rFont val="Times New Roman"/>
      </rPr>
      <t>1,148.59</t>
    </r>
  </si>
  <si>
    <r>
      <rPr>
        <sz val="9"/>
        <rFont val="Times New Roman"/>
      </rPr>
      <t>1,149.70</t>
    </r>
  </si>
  <si>
    <r>
      <rPr>
        <sz val="9"/>
        <rFont val="Times New Roman"/>
      </rPr>
      <t>1,159.47</t>
    </r>
  </si>
  <si>
    <r>
      <rPr>
        <sz val="9"/>
        <rFont val="Times New Roman"/>
      </rPr>
      <t>1,202.33</t>
    </r>
  </si>
  <si>
    <r>
      <rPr>
        <sz val="9"/>
        <rFont val="Times New Roman"/>
      </rPr>
      <t>1,232.83</t>
    </r>
  </si>
  <si>
    <r>
      <rPr>
        <sz val="9"/>
        <rFont val="Times New Roman"/>
      </rPr>
      <t>1,196.19</t>
    </r>
  </si>
  <si>
    <r>
      <rPr>
        <sz val="9"/>
        <rFont val="Times New Roman"/>
      </rPr>
      <t>1,155.03</t>
    </r>
  </si>
  <si>
    <r>
      <rPr>
        <sz val="9"/>
        <rFont val="Times New Roman"/>
      </rPr>
      <t>1,120.13</t>
    </r>
  </si>
  <si>
    <r>
      <rPr>
        <sz val="9"/>
        <rFont val="Times New Roman"/>
      </rPr>
      <t>1,055.05</t>
    </r>
  </si>
  <si>
    <r>
      <rPr>
        <sz val="9"/>
        <rFont val="Times New Roman"/>
      </rPr>
      <t>B.  Manure management</t>
    </r>
  </si>
  <si>
    <r>
      <rPr>
        <sz val="9"/>
        <rFont val="Times New Roman"/>
      </rPr>
      <t>129.03</t>
    </r>
  </si>
  <si>
    <r>
      <rPr>
        <sz val="9"/>
        <rFont val="Times New Roman"/>
      </rPr>
      <t>134.29</t>
    </r>
  </si>
  <si>
    <r>
      <rPr>
        <sz val="9"/>
        <rFont val="Times New Roman"/>
      </rPr>
      <t>140.56</t>
    </r>
  </si>
  <si>
    <r>
      <rPr>
        <sz val="9"/>
        <rFont val="Times New Roman"/>
      </rPr>
      <t>146.39</t>
    </r>
  </si>
  <si>
    <r>
      <rPr>
        <sz val="9"/>
        <rFont val="Times New Roman"/>
      </rPr>
      <t>148.74</t>
    </r>
  </si>
  <si>
    <r>
      <rPr>
        <sz val="9"/>
        <rFont val="Times New Roman"/>
      </rPr>
      <t>152.73</t>
    </r>
  </si>
  <si>
    <r>
      <rPr>
        <sz val="9"/>
        <rFont val="Times New Roman"/>
      </rPr>
      <t>156.32</t>
    </r>
  </si>
  <si>
    <r>
      <rPr>
        <sz val="9"/>
        <rFont val="Times New Roman"/>
      </rPr>
      <t>155.95</t>
    </r>
  </si>
  <si>
    <r>
      <rPr>
        <sz val="9"/>
        <rFont val="Times New Roman"/>
      </rPr>
      <t>150.36</t>
    </r>
  </si>
  <si>
    <r>
      <rPr>
        <sz val="9"/>
        <rFont val="Times New Roman"/>
      </rPr>
      <t>145.55</t>
    </r>
  </si>
  <si>
    <r>
      <rPr>
        <sz val="9"/>
        <rFont val="Times New Roman"/>
      </rPr>
      <t>142.80</t>
    </r>
  </si>
  <si>
    <r>
      <rPr>
        <sz val="9"/>
        <rFont val="Times New Roman"/>
      </rPr>
      <t>C.  Rice cultivation</t>
    </r>
  </si>
  <si>
    <r>
      <rPr>
        <sz val="9"/>
        <rFont val="Times New Roman"/>
      </rPr>
      <t>D.  Agricultural soils</t>
    </r>
  </si>
  <si>
    <r>
      <rPr>
        <sz val="9"/>
        <rFont val="Times New Roman"/>
      </rPr>
      <t>E.  Prescribed burning of savannas</t>
    </r>
  </si>
  <si>
    <r>
      <rPr>
        <sz val="9"/>
        <rFont val="Times New Roman"/>
      </rPr>
      <t>F.  Field burning of agricultural residues</t>
    </r>
  </si>
  <si>
    <r>
      <rPr>
        <sz val="9"/>
        <rFont val="Times New Roman"/>
      </rPr>
      <t>4.53</t>
    </r>
  </si>
  <si>
    <r>
      <rPr>
        <sz val="9"/>
        <rFont val="Times New Roman"/>
      </rPr>
      <t>4.05</t>
    </r>
  </si>
  <si>
    <r>
      <rPr>
        <sz val="9"/>
        <rFont val="Times New Roman"/>
      </rPr>
      <t>3.53</t>
    </r>
  </si>
  <si>
    <r>
      <rPr>
        <sz val="9"/>
        <rFont val="Times New Roman"/>
      </rPr>
      <t>3.56</t>
    </r>
  </si>
  <si>
    <r>
      <rPr>
        <sz val="9"/>
        <rFont val="Times New Roman"/>
      </rPr>
      <t>4.04</t>
    </r>
  </si>
  <si>
    <r>
      <rPr>
        <sz val="9"/>
        <rFont val="Times New Roman"/>
      </rPr>
      <t>1.05</t>
    </r>
  </si>
  <si>
    <r>
      <rPr>
        <sz val="9"/>
        <rFont val="Times New Roman"/>
      </rPr>
      <t>1.30</t>
    </r>
  </si>
  <si>
    <r>
      <rPr>
        <sz val="9"/>
        <rFont val="Times New Roman"/>
      </rPr>
      <t>1.46</t>
    </r>
  </si>
  <si>
    <r>
      <rPr>
        <sz val="9"/>
        <rFont val="Times New Roman"/>
      </rPr>
      <t>1.21</t>
    </r>
  </si>
  <si>
    <r>
      <rPr>
        <sz val="9"/>
        <rFont val="Times New Roman"/>
      </rPr>
      <t>1.56</t>
    </r>
  </si>
  <si>
    <r>
      <rPr>
        <sz val="9"/>
        <rFont val="Times New Roman"/>
      </rPr>
      <t>1.59</t>
    </r>
  </si>
  <si>
    <r>
      <rPr>
        <sz val="9"/>
        <rFont val="Times New Roman"/>
      </rPr>
      <t>G.  Liming</t>
    </r>
  </si>
  <si>
    <r>
      <rPr>
        <sz val="9"/>
        <rFont val="Times New Roman"/>
      </rPr>
      <t>H.  Urea application</t>
    </r>
  </si>
  <si>
    <r>
      <rPr>
        <sz val="9"/>
        <rFont val="Times New Roman"/>
      </rPr>
      <t>I.  Other carbon-containing fertilizers</t>
    </r>
  </si>
  <si>
    <r>
      <rPr>
        <sz val="9"/>
        <rFont val="Times New Roman"/>
      </rPr>
      <t xml:space="preserve">J.  Other </t>
    </r>
  </si>
  <si>
    <r>
      <rPr>
        <b/>
        <sz val="9"/>
        <rFont val="Times New Roman"/>
      </rPr>
      <t>4. Land use, land-use change and forestry</t>
    </r>
  </si>
  <si>
    <r>
      <rPr>
        <sz val="9"/>
        <rFont val="Times New Roman"/>
      </rPr>
      <t>44.65</t>
    </r>
  </si>
  <si>
    <r>
      <rPr>
        <sz val="9"/>
        <rFont val="Times New Roman"/>
      </rPr>
      <t>39.44</t>
    </r>
  </si>
  <si>
    <r>
      <rPr>
        <sz val="9"/>
        <rFont val="Times New Roman"/>
      </rPr>
      <t>35.21</t>
    </r>
  </si>
  <si>
    <r>
      <rPr>
        <sz val="9"/>
        <rFont val="Times New Roman"/>
      </rPr>
      <t>38.85</t>
    </r>
  </si>
  <si>
    <r>
      <rPr>
        <sz val="9"/>
        <rFont val="Times New Roman"/>
      </rPr>
      <t>39.11</t>
    </r>
  </si>
  <si>
    <r>
      <rPr>
        <sz val="9"/>
        <rFont val="Times New Roman"/>
      </rPr>
      <t>37.23</t>
    </r>
  </si>
  <si>
    <r>
      <rPr>
        <sz val="9"/>
        <rFont val="Times New Roman"/>
      </rPr>
      <t>41.35</t>
    </r>
  </si>
  <si>
    <r>
      <rPr>
        <sz val="9"/>
        <rFont val="Times New Roman"/>
      </rPr>
      <t>37.74</t>
    </r>
  </si>
  <si>
    <r>
      <rPr>
        <sz val="9"/>
        <rFont val="Times New Roman"/>
      </rPr>
      <t>34.86</t>
    </r>
  </si>
  <si>
    <r>
      <rPr>
        <sz val="9"/>
        <rFont val="Times New Roman"/>
      </rPr>
      <t>30.71</t>
    </r>
  </si>
  <si>
    <r>
      <rPr>
        <sz val="9"/>
        <rFont val="Times New Roman"/>
      </rPr>
      <t>27.31</t>
    </r>
  </si>
  <si>
    <r>
      <rPr>
        <sz val="9"/>
        <rFont val="Times New Roman"/>
      </rPr>
      <t>A.  Forest land</t>
    </r>
  </si>
  <si>
    <r>
      <rPr>
        <sz val="9"/>
        <rFont val="Times New Roman"/>
      </rPr>
      <t>31.78</t>
    </r>
  </si>
  <si>
    <r>
      <rPr>
        <sz val="9"/>
        <rFont val="Times New Roman"/>
      </rPr>
      <t>28.59</t>
    </r>
  </si>
  <si>
    <r>
      <rPr>
        <sz val="9"/>
        <rFont val="Times New Roman"/>
      </rPr>
      <t>24.99</t>
    </r>
  </si>
  <si>
    <r>
      <rPr>
        <sz val="9"/>
        <rFont val="Times New Roman"/>
      </rPr>
      <t>27.50</t>
    </r>
  </si>
  <si>
    <r>
      <rPr>
        <sz val="9"/>
        <rFont val="Times New Roman"/>
      </rPr>
      <t>27.67</t>
    </r>
  </si>
  <si>
    <r>
      <rPr>
        <sz val="9"/>
        <rFont val="Times New Roman"/>
      </rPr>
      <t>26.07</t>
    </r>
  </si>
  <si>
    <r>
      <rPr>
        <sz val="9"/>
        <rFont val="Times New Roman"/>
      </rPr>
      <t>30.36</t>
    </r>
  </si>
  <si>
    <r>
      <rPr>
        <sz val="9"/>
        <rFont val="Times New Roman"/>
      </rPr>
      <t>26.41</t>
    </r>
  </si>
  <si>
    <r>
      <rPr>
        <sz val="9"/>
        <rFont val="Times New Roman"/>
      </rPr>
      <t>23.90</t>
    </r>
  </si>
  <si>
    <r>
      <rPr>
        <sz val="9"/>
        <rFont val="Times New Roman"/>
      </rPr>
      <t>20.07</t>
    </r>
  </si>
  <si>
    <r>
      <rPr>
        <sz val="9"/>
        <rFont val="Times New Roman"/>
      </rPr>
      <t>17.89</t>
    </r>
  </si>
  <si>
    <r>
      <rPr>
        <sz val="9"/>
        <rFont val="Times New Roman"/>
      </rPr>
      <t>B.  Cropland</t>
    </r>
  </si>
  <si>
    <r>
      <rPr>
        <sz val="9"/>
        <rFont val="Times New Roman"/>
      </rPr>
      <t>6.05</t>
    </r>
  </si>
  <si>
    <r>
      <rPr>
        <sz val="9"/>
        <rFont val="Times New Roman"/>
      </rPr>
      <t>5.53</t>
    </r>
  </si>
  <si>
    <r>
      <rPr>
        <sz val="9"/>
        <rFont val="Times New Roman"/>
      </rPr>
      <t>4.92</t>
    </r>
  </si>
  <si>
    <r>
      <rPr>
        <sz val="9"/>
        <rFont val="Times New Roman"/>
      </rPr>
      <t>5.41</t>
    </r>
  </si>
  <si>
    <r>
      <rPr>
        <sz val="9"/>
        <rFont val="Times New Roman"/>
      </rPr>
      <t>4.76</t>
    </r>
  </si>
  <si>
    <r>
      <rPr>
        <sz val="9"/>
        <rFont val="Times New Roman"/>
      </rPr>
      <t>4.33</t>
    </r>
  </si>
  <si>
    <r>
      <rPr>
        <sz val="9"/>
        <rFont val="Times New Roman"/>
      </rPr>
      <t>4.09</t>
    </r>
  </si>
  <si>
    <r>
      <rPr>
        <sz val="9"/>
        <rFont val="Times New Roman"/>
      </rPr>
      <t>4.41</t>
    </r>
  </si>
  <si>
    <r>
      <rPr>
        <sz val="9"/>
        <rFont val="Times New Roman"/>
      </rPr>
      <t>4.20</t>
    </r>
  </si>
  <si>
    <r>
      <rPr>
        <sz val="9"/>
        <rFont val="Times New Roman"/>
      </rPr>
      <t>3.55</t>
    </r>
  </si>
  <si>
    <r>
      <rPr>
        <sz val="9"/>
        <rFont val="Times New Roman"/>
      </rPr>
      <t>3.32</t>
    </r>
  </si>
  <si>
    <r>
      <rPr>
        <sz val="9"/>
        <rFont val="Times New Roman"/>
      </rPr>
      <t>C.  Grassland</t>
    </r>
  </si>
  <si>
    <r>
      <rPr>
        <sz val="9"/>
        <rFont val="Times New Roman"/>
      </rPr>
      <t>0.02</t>
    </r>
  </si>
  <si>
    <r>
      <rPr>
        <sz val="9"/>
        <rFont val="Times New Roman"/>
      </rPr>
      <t>0.03</t>
    </r>
  </si>
  <si>
    <r>
      <rPr>
        <sz val="9"/>
        <rFont val="Times New Roman"/>
      </rPr>
      <t>0.04</t>
    </r>
  </si>
  <si>
    <r>
      <rPr>
        <sz val="9"/>
        <rFont val="Times New Roman"/>
      </rPr>
      <t>D.  Wetlands</t>
    </r>
  </si>
  <si>
    <r>
      <rPr>
        <sz val="9"/>
        <rFont val="Times New Roman"/>
      </rPr>
      <t>1.79</t>
    </r>
  </si>
  <si>
    <r>
      <rPr>
        <sz val="9"/>
        <rFont val="Times New Roman"/>
      </rPr>
      <t>0.36</t>
    </r>
  </si>
  <si>
    <r>
      <rPr>
        <sz val="9"/>
        <rFont val="Times New Roman"/>
      </rPr>
      <t>0.38</t>
    </r>
  </si>
  <si>
    <r>
      <rPr>
        <sz val="9"/>
        <rFont val="Times New Roman"/>
      </rPr>
      <t>1.26</t>
    </r>
  </si>
  <si>
    <r>
      <rPr>
        <sz val="9"/>
        <rFont val="Times New Roman"/>
      </rPr>
      <t>1.03</t>
    </r>
  </si>
  <si>
    <r>
      <rPr>
        <sz val="9"/>
        <rFont val="Times New Roman"/>
      </rPr>
      <t xml:space="preserve">E.  Settlements </t>
    </r>
  </si>
  <si>
    <r>
      <rPr>
        <sz val="9"/>
        <rFont val="Times New Roman"/>
      </rPr>
      <t>5.01</t>
    </r>
  </si>
  <si>
    <r>
      <rPr>
        <sz val="9"/>
        <rFont val="Times New Roman"/>
      </rPr>
      <t>4.93</t>
    </r>
  </si>
  <si>
    <r>
      <rPr>
        <sz val="9"/>
        <rFont val="Times New Roman"/>
      </rPr>
      <t>4.89</t>
    </r>
  </si>
  <si>
    <r>
      <rPr>
        <sz val="9"/>
        <rFont val="Times New Roman"/>
      </rPr>
      <t>5.52</t>
    </r>
  </si>
  <si>
    <r>
      <rPr>
        <sz val="9"/>
        <rFont val="Times New Roman"/>
      </rPr>
      <t>5.61</t>
    </r>
  </si>
  <si>
    <r>
      <rPr>
        <sz val="9"/>
        <rFont val="Times New Roman"/>
      </rPr>
      <t>6.28</t>
    </r>
  </si>
  <si>
    <r>
      <rPr>
        <sz val="9"/>
        <rFont val="Times New Roman"/>
      </rPr>
      <t>5.95</t>
    </r>
  </si>
  <si>
    <r>
      <rPr>
        <sz val="9"/>
        <rFont val="Times New Roman"/>
      </rPr>
      <t>5.80</t>
    </r>
  </si>
  <si>
    <r>
      <rPr>
        <sz val="9"/>
        <rFont val="Times New Roman"/>
      </rPr>
      <t>5.06</t>
    </r>
  </si>
  <si>
    <r>
      <rPr>
        <sz val="9"/>
        <rFont val="Times New Roman"/>
      </rPr>
      <t>F.  Other land</t>
    </r>
  </si>
  <si>
    <r>
      <rPr>
        <sz val="9"/>
        <rFont val="Times New Roman"/>
      </rPr>
      <t>G.  Harvested wood products</t>
    </r>
  </si>
  <si>
    <r>
      <rPr>
        <sz val="9"/>
        <rFont val="Times New Roman"/>
      </rPr>
      <t xml:space="preserve">H.  Other       </t>
    </r>
  </si>
  <si>
    <r>
      <rPr>
        <b/>
        <sz val="9"/>
        <rFont val="Times New Roman"/>
      </rPr>
      <t>5.  Waste</t>
    </r>
  </si>
  <si>
    <r>
      <rPr>
        <sz val="9"/>
        <rFont val="Times New Roman"/>
      </rPr>
      <t>1,041.56</t>
    </r>
  </si>
  <si>
    <r>
      <rPr>
        <sz val="9"/>
        <rFont val="Times New Roman"/>
      </rPr>
      <t>1,068.67</t>
    </r>
  </si>
  <si>
    <r>
      <rPr>
        <sz val="9"/>
        <rFont val="Times New Roman"/>
      </rPr>
      <t>1,066.26</t>
    </r>
  </si>
  <si>
    <r>
      <rPr>
        <sz val="9"/>
        <rFont val="Times New Roman"/>
      </rPr>
      <t>1,089.50</t>
    </r>
  </si>
  <si>
    <r>
      <rPr>
        <sz val="9"/>
        <rFont val="Times New Roman"/>
      </rPr>
      <t>1,091.01</t>
    </r>
  </si>
  <si>
    <r>
      <rPr>
        <sz val="9"/>
        <rFont val="Times New Roman"/>
      </rPr>
      <t>1,068.22</t>
    </r>
  </si>
  <si>
    <r>
      <rPr>
        <sz val="9"/>
        <rFont val="Times New Roman"/>
      </rPr>
      <t>1,085.91</t>
    </r>
  </si>
  <si>
    <r>
      <rPr>
        <sz val="9"/>
        <rFont val="Times New Roman"/>
      </rPr>
      <t>1,084.57</t>
    </r>
  </si>
  <si>
    <r>
      <rPr>
        <sz val="9"/>
        <rFont val="Times New Roman"/>
      </rPr>
      <t>1,068.16</t>
    </r>
  </si>
  <si>
    <r>
      <rPr>
        <sz val="9"/>
        <rFont val="Times New Roman"/>
      </rPr>
      <t>1,048.29</t>
    </r>
  </si>
  <si>
    <r>
      <rPr>
        <sz val="9"/>
        <rFont val="Times New Roman"/>
      </rPr>
      <t>1,016.52</t>
    </r>
  </si>
  <si>
    <r>
      <rPr>
        <sz val="9"/>
        <rFont val="Times New Roman"/>
      </rPr>
      <t xml:space="preserve">A.  Solid waste disposal </t>
    </r>
  </si>
  <si>
    <r>
      <rPr>
        <sz val="9"/>
        <rFont val="Times New Roman"/>
      </rPr>
      <t>1,006.81</t>
    </r>
  </si>
  <si>
    <r>
      <rPr>
        <sz val="9"/>
        <rFont val="Times New Roman"/>
      </rPr>
      <t>1,033.53</t>
    </r>
  </si>
  <si>
    <r>
      <rPr>
        <sz val="9"/>
        <rFont val="Times New Roman"/>
      </rPr>
      <t>1,030.37</t>
    </r>
  </si>
  <si>
    <r>
      <rPr>
        <sz val="9"/>
        <rFont val="Times New Roman"/>
      </rPr>
      <t>1,053.04</t>
    </r>
  </si>
  <si>
    <r>
      <rPr>
        <sz val="9"/>
        <rFont val="Times New Roman"/>
      </rPr>
      <t>1,053.88</t>
    </r>
  </si>
  <si>
    <r>
      <rPr>
        <sz val="9"/>
        <rFont val="Times New Roman"/>
      </rPr>
      <t>1,032.38</t>
    </r>
  </si>
  <si>
    <r>
      <rPr>
        <sz val="9"/>
        <rFont val="Times New Roman"/>
      </rPr>
      <t>1,049.15</t>
    </r>
  </si>
  <si>
    <r>
      <rPr>
        <sz val="9"/>
        <rFont val="Times New Roman"/>
      </rPr>
      <t>1,048.00</t>
    </r>
  </si>
  <si>
    <r>
      <rPr>
        <sz val="9"/>
        <rFont val="Times New Roman"/>
      </rPr>
      <t>1,031.02</t>
    </r>
  </si>
  <si>
    <r>
      <rPr>
        <sz val="9"/>
        <rFont val="Times New Roman"/>
      </rPr>
      <t>1,010.67</t>
    </r>
  </si>
  <si>
    <r>
      <rPr>
        <sz val="9"/>
        <rFont val="Times New Roman"/>
      </rPr>
      <t>977.97</t>
    </r>
  </si>
  <si>
    <r>
      <rPr>
        <sz val="9"/>
        <rFont val="Times New Roman"/>
      </rPr>
      <t>B.  Biological treatment of solid waste</t>
    </r>
  </si>
  <si>
    <r>
      <rPr>
        <sz val="9"/>
        <rFont val="Times New Roman"/>
      </rPr>
      <t>3.46</t>
    </r>
  </si>
  <si>
    <r>
      <rPr>
        <sz val="9"/>
        <rFont val="Times New Roman"/>
      </rPr>
      <t>3.70</t>
    </r>
  </si>
  <si>
    <r>
      <rPr>
        <sz val="9"/>
        <rFont val="Times New Roman"/>
      </rPr>
      <t>3.78</t>
    </r>
  </si>
  <si>
    <r>
      <rPr>
        <sz val="9"/>
        <rFont val="Times New Roman"/>
      </rPr>
      <t>3.83</t>
    </r>
  </si>
  <si>
    <r>
      <rPr>
        <sz val="9"/>
        <rFont val="Times New Roman"/>
      </rPr>
      <t>4.11</t>
    </r>
  </si>
  <si>
    <r>
      <rPr>
        <sz val="9"/>
        <rFont val="Times New Roman"/>
      </rPr>
      <t>4.51</t>
    </r>
  </si>
  <si>
    <r>
      <rPr>
        <sz val="9"/>
        <rFont val="Times New Roman"/>
      </rPr>
      <t>4.12</t>
    </r>
  </si>
  <si>
    <r>
      <rPr>
        <sz val="9"/>
        <rFont val="Times New Roman"/>
      </rPr>
      <t>4.73</t>
    </r>
  </si>
  <si>
    <r>
      <rPr>
        <sz val="9"/>
        <rFont val="Times New Roman"/>
      </rPr>
      <t>4.80</t>
    </r>
  </si>
  <si>
    <r>
      <rPr>
        <sz val="9"/>
        <rFont val="Times New Roman"/>
      </rPr>
      <t>C.  Incineration and open burning of waste</t>
    </r>
  </si>
  <si>
    <r>
      <rPr>
        <sz val="9"/>
        <rFont val="Times New Roman"/>
      </rPr>
      <t>0.06</t>
    </r>
  </si>
  <si>
    <r>
      <rPr>
        <sz val="9"/>
        <rFont val="Times New Roman"/>
      </rPr>
      <t>0.05</t>
    </r>
  </si>
  <si>
    <r>
      <rPr>
        <sz val="9"/>
        <rFont val="Times New Roman"/>
      </rPr>
      <t>D.  Waste water treatment and discharge</t>
    </r>
  </si>
  <si>
    <r>
      <rPr>
        <sz val="9"/>
        <rFont val="Times New Roman"/>
      </rPr>
      <t>31.23</t>
    </r>
  </si>
  <si>
    <r>
      <rPr>
        <sz val="9"/>
        <rFont val="Times New Roman"/>
      </rPr>
      <t>31.44</t>
    </r>
  </si>
  <si>
    <r>
      <rPr>
        <sz val="9"/>
        <rFont val="Times New Roman"/>
      </rPr>
      <t>32.12</t>
    </r>
  </si>
  <si>
    <r>
      <rPr>
        <sz val="9"/>
        <rFont val="Times New Roman"/>
      </rPr>
      <t>32.61</t>
    </r>
  </si>
  <si>
    <r>
      <rPr>
        <sz val="9"/>
        <rFont val="Times New Roman"/>
      </rPr>
      <t>33.24</t>
    </r>
  </si>
  <si>
    <r>
      <rPr>
        <sz val="9"/>
        <rFont val="Times New Roman"/>
      </rPr>
      <t>31.68</t>
    </r>
  </si>
  <si>
    <r>
      <rPr>
        <sz val="9"/>
        <rFont val="Times New Roman"/>
      </rPr>
      <t>32.20</t>
    </r>
  </si>
  <si>
    <r>
      <rPr>
        <sz val="9"/>
        <rFont val="Times New Roman"/>
      </rPr>
      <t>32.40</t>
    </r>
  </si>
  <si>
    <r>
      <rPr>
        <sz val="9"/>
        <rFont val="Times New Roman"/>
      </rPr>
      <t>32.76</t>
    </r>
  </si>
  <si>
    <r>
      <rPr>
        <sz val="9"/>
        <rFont val="Times New Roman"/>
      </rPr>
      <t>32.83</t>
    </r>
  </si>
  <si>
    <r>
      <rPr>
        <sz val="9"/>
        <rFont val="Times New Roman"/>
      </rPr>
      <t>33.70</t>
    </r>
  </si>
  <si>
    <r>
      <rPr>
        <sz val="9"/>
        <rFont val="Times New Roman"/>
      </rPr>
      <t xml:space="preserve">E.  Other </t>
    </r>
  </si>
  <si>
    <r>
      <rPr>
        <sz val="9"/>
        <rFont val="Times New Roman"/>
      </rPr>
      <t>IE</t>
    </r>
  </si>
  <si>
    <r>
      <rPr>
        <b/>
        <sz val="9"/>
        <rFont val="Times New Roman"/>
      </rPr>
      <t>6.  Other (as specified in the summary table in CRF)</t>
    </r>
  </si>
  <si>
    <r>
      <rPr>
        <b/>
        <sz val="9"/>
        <rFont val="Times New Roman"/>
      </rPr>
      <t>Total CH4 emissions without CH4 from LULUCF</t>
    </r>
  </si>
  <si>
    <r>
      <rPr>
        <sz val="9"/>
        <rFont val="Times New Roman"/>
      </rPr>
      <t>4,687.01</t>
    </r>
  </si>
  <si>
    <r>
      <rPr>
        <sz val="9"/>
        <rFont val="Times New Roman"/>
      </rPr>
      <t>4,779.67</t>
    </r>
  </si>
  <si>
    <r>
      <rPr>
        <sz val="9"/>
        <rFont val="Times New Roman"/>
      </rPr>
      <t>4,787.62</t>
    </r>
  </si>
  <si>
    <r>
      <rPr>
        <sz val="9"/>
        <rFont val="Times New Roman"/>
      </rPr>
      <t>4,791.07</t>
    </r>
  </si>
  <si>
    <r>
      <rPr>
        <sz val="9"/>
        <rFont val="Times New Roman"/>
      </rPr>
      <t>4,816.26</t>
    </r>
  </si>
  <si>
    <r>
      <rPr>
        <sz val="9"/>
        <rFont val="Times New Roman"/>
      </rPr>
      <t>4,895.77</t>
    </r>
  </si>
  <si>
    <r>
      <rPr>
        <sz val="9"/>
        <rFont val="Times New Roman"/>
      </rPr>
      <t>4,972.29</t>
    </r>
  </si>
  <si>
    <r>
      <rPr>
        <sz val="9"/>
        <rFont val="Times New Roman"/>
      </rPr>
      <t>5,044.84</t>
    </r>
  </si>
  <si>
    <r>
      <rPr>
        <sz val="9"/>
        <rFont val="Times New Roman"/>
      </rPr>
      <t>4,935.67</t>
    </r>
  </si>
  <si>
    <r>
      <rPr>
        <sz val="9"/>
        <rFont val="Times New Roman"/>
      </rPr>
      <t>4,875.31</t>
    </r>
  </si>
  <si>
    <r>
      <rPr>
        <sz val="9"/>
        <rFont val="Times New Roman"/>
      </rPr>
      <t>4,625.76</t>
    </r>
  </si>
  <si>
    <r>
      <rPr>
        <b/>
        <sz val="9"/>
        <rFont val="Times New Roman"/>
      </rPr>
      <t>Total CH4 emissions with CH4 from LULUCF</t>
    </r>
  </si>
  <si>
    <r>
      <rPr>
        <sz val="9"/>
        <rFont val="Times New Roman"/>
      </rPr>
      <t>4,731.66</t>
    </r>
  </si>
  <si>
    <r>
      <rPr>
        <sz val="9"/>
        <rFont val="Times New Roman"/>
      </rPr>
      <t>4,819.11</t>
    </r>
  </si>
  <si>
    <r>
      <rPr>
        <sz val="9"/>
        <rFont val="Times New Roman"/>
      </rPr>
      <t>4,822.83</t>
    </r>
  </si>
  <si>
    <r>
      <rPr>
        <sz val="9"/>
        <rFont val="Times New Roman"/>
      </rPr>
      <t>4,829.92</t>
    </r>
  </si>
  <si>
    <r>
      <rPr>
        <sz val="9"/>
        <rFont val="Times New Roman"/>
      </rPr>
      <t>4,855.37</t>
    </r>
  </si>
  <si>
    <r>
      <rPr>
        <sz val="9"/>
        <rFont val="Times New Roman"/>
      </rPr>
      <t>4,933.00</t>
    </r>
  </si>
  <si>
    <r>
      <rPr>
        <sz val="9"/>
        <rFont val="Times New Roman"/>
      </rPr>
      <t>5,013.63</t>
    </r>
  </si>
  <si>
    <r>
      <rPr>
        <sz val="9"/>
        <rFont val="Times New Roman"/>
      </rPr>
      <t>5,082.58</t>
    </r>
  </si>
  <si>
    <r>
      <rPr>
        <sz val="9"/>
        <rFont val="Times New Roman"/>
      </rPr>
      <t>4,970.53</t>
    </r>
  </si>
  <si>
    <r>
      <rPr>
        <sz val="9"/>
        <rFont val="Times New Roman"/>
      </rPr>
      <t>4,906.02</t>
    </r>
  </si>
  <si>
    <r>
      <rPr>
        <sz val="9"/>
        <rFont val="Times New Roman"/>
      </rPr>
      <t>4,653.08</t>
    </r>
  </si>
  <si>
    <r>
      <rPr>
        <b/>
        <sz val="9"/>
        <rFont val="Times New Roman"/>
      </rPr>
      <t>Memo items:</t>
    </r>
  </si>
  <si>
    <r>
      <rPr>
        <b/>
        <sz val="9"/>
        <rFont val="Times New Roman"/>
      </rPr>
      <t>International bunkers</t>
    </r>
  </si>
  <si>
    <r>
      <rPr>
        <sz val="9"/>
        <rFont val="Times New Roman"/>
      </rPr>
      <t>0.76</t>
    </r>
  </si>
  <si>
    <r>
      <rPr>
        <sz val="9"/>
        <rFont val="Times New Roman"/>
      </rPr>
      <t>0.78</t>
    </r>
  </si>
  <si>
    <r>
      <rPr>
        <sz val="9"/>
        <rFont val="Times New Roman"/>
      </rPr>
      <t>0.84</t>
    </r>
  </si>
  <si>
    <r>
      <rPr>
        <sz val="9"/>
        <rFont val="Times New Roman"/>
      </rPr>
      <t>0.86</t>
    </r>
  </si>
  <si>
    <r>
      <rPr>
        <sz val="9"/>
        <rFont val="Times New Roman"/>
      </rPr>
      <t>0.89</t>
    </r>
  </si>
  <si>
    <r>
      <rPr>
        <sz val="9"/>
        <rFont val="Times New Roman"/>
      </rPr>
      <t>0.81</t>
    </r>
  </si>
  <si>
    <r>
      <rPr>
        <sz val="9"/>
        <rFont val="Times New Roman"/>
      </rPr>
      <t>Aviation</t>
    </r>
  </si>
  <si>
    <r>
      <rPr>
        <sz val="9"/>
        <rFont val="Times New Roman"/>
      </rPr>
      <t>Navigation</t>
    </r>
  </si>
  <si>
    <r>
      <rPr>
        <sz val="9"/>
        <rFont val="Times New Roman"/>
      </rPr>
      <t>0.70</t>
    </r>
  </si>
  <si>
    <r>
      <rPr>
        <sz val="9"/>
        <rFont val="Times New Roman"/>
      </rPr>
      <t>0.87</t>
    </r>
  </si>
  <si>
    <r>
      <rPr>
        <b/>
        <sz val="9"/>
        <rFont val="Times New Roman"/>
      </rPr>
      <t>Multilateral operations</t>
    </r>
  </si>
  <si>
    <r>
      <rPr>
        <b/>
        <sz val="9"/>
        <rFont val="Times New Roman"/>
      </rPr>
      <t>CO2 emissions from biomass</t>
    </r>
  </si>
  <si>
    <r>
      <rPr>
        <b/>
        <sz val="9"/>
        <rFont val="Times New Roman"/>
      </rPr>
      <t>CO2 captured</t>
    </r>
  </si>
  <si>
    <r>
      <rPr>
        <b/>
        <sz val="9"/>
        <rFont val="Times New Roman"/>
      </rPr>
      <t>Long-term storage of C in waste disposal sites</t>
    </r>
  </si>
  <si>
    <r>
      <rPr>
        <b/>
        <sz val="9"/>
        <rFont val="Times New Roman"/>
      </rPr>
      <t>Indirect N2O</t>
    </r>
  </si>
  <si>
    <r>
      <rPr>
        <b/>
        <sz val="9"/>
        <rFont val="Times New Roman"/>
      </rPr>
      <t>Indirect CO2 (3)</t>
    </r>
  </si>
  <si>
    <t>All footnotes for this table are given on sheet 3 of table 1(b).</t>
  </si>
  <si>
    <r>
      <rPr>
        <i/>
        <sz val="9"/>
        <rFont val="Times New Roman"/>
      </rPr>
      <t>Base year</t>
    </r>
    <r>
      <rPr>
        <i/>
        <vertAlign val="superscript"/>
        <sz val="9"/>
        <color rgb="FF000000"/>
        <rFont val="Times New Roman"/>
      </rPr>
      <t>a</t>
    </r>
  </si>
  <si>
    <r>
      <rPr>
        <i/>
        <sz val="8"/>
        <rFont val="Times New Roman"/>
      </rPr>
      <t>kt</t>
    </r>
  </si>
  <si>
    <r>
      <rPr>
        <sz val="9"/>
        <rFont val="Times New Roman"/>
      </rPr>
      <t>1,726.57</t>
    </r>
  </si>
  <si>
    <r>
      <rPr>
        <sz val="9"/>
        <rFont val="Times New Roman"/>
      </rPr>
      <t>1,766.44</t>
    </r>
  </si>
  <si>
    <r>
      <rPr>
        <sz val="9"/>
        <rFont val="Times New Roman"/>
      </rPr>
      <t>1,883.00</t>
    </r>
  </si>
  <si>
    <r>
      <rPr>
        <sz val="9"/>
        <rFont val="Times New Roman"/>
      </rPr>
      <t>1,972.63</t>
    </r>
  </si>
  <si>
    <r>
      <rPr>
        <sz val="9"/>
        <rFont val="Times New Roman"/>
      </rPr>
      <t>2,060.17</t>
    </r>
  </si>
  <si>
    <r>
      <rPr>
        <sz val="9"/>
        <rFont val="Times New Roman"/>
      </rPr>
      <t>2,165.22</t>
    </r>
  </si>
  <si>
    <r>
      <rPr>
        <sz val="9"/>
        <rFont val="Times New Roman"/>
      </rPr>
      <t>2,295.34</t>
    </r>
  </si>
  <si>
    <r>
      <rPr>
        <sz val="9"/>
        <rFont val="Times New Roman"/>
      </rPr>
      <t>2,385.46</t>
    </r>
  </si>
  <si>
    <r>
      <rPr>
        <sz val="9"/>
        <rFont val="Times New Roman"/>
      </rPr>
      <t>2,389.97</t>
    </r>
  </si>
  <si>
    <r>
      <rPr>
        <sz val="9"/>
        <rFont val="Times New Roman"/>
      </rPr>
      <t>223.20</t>
    </r>
  </si>
  <si>
    <r>
      <rPr>
        <sz val="9"/>
        <rFont val="Times New Roman"/>
      </rPr>
      <t>218.92</t>
    </r>
  </si>
  <si>
    <r>
      <rPr>
        <sz val="9"/>
        <rFont val="Times New Roman"/>
      </rPr>
      <t>228.40</t>
    </r>
  </si>
  <si>
    <r>
      <rPr>
        <sz val="9"/>
        <rFont val="Times New Roman"/>
      </rPr>
      <t>231.24</t>
    </r>
  </si>
  <si>
    <r>
      <rPr>
        <sz val="9"/>
        <rFont val="Times New Roman"/>
      </rPr>
      <t>230.56</t>
    </r>
  </si>
  <si>
    <r>
      <rPr>
        <sz val="9"/>
        <rFont val="Times New Roman"/>
      </rPr>
      <t>229.44</t>
    </r>
  </si>
  <si>
    <r>
      <rPr>
        <sz val="9"/>
        <rFont val="Times New Roman"/>
      </rPr>
      <t>229.91</t>
    </r>
  </si>
  <si>
    <r>
      <rPr>
        <sz val="9"/>
        <rFont val="Times New Roman"/>
      </rPr>
      <t>221.76</t>
    </r>
  </si>
  <si>
    <r>
      <rPr>
        <sz val="9"/>
        <rFont val="Times New Roman"/>
      </rPr>
      <t>210.08</t>
    </r>
  </si>
  <si>
    <r>
      <rPr>
        <sz val="9"/>
        <rFont val="Times New Roman"/>
      </rPr>
      <t>60.79</t>
    </r>
  </si>
  <si>
    <r>
      <rPr>
        <sz val="9"/>
        <rFont val="Times New Roman"/>
      </rPr>
      <t>58.27</t>
    </r>
  </si>
  <si>
    <r>
      <rPr>
        <sz val="9"/>
        <rFont val="Times New Roman"/>
      </rPr>
      <t>60.93</t>
    </r>
  </si>
  <si>
    <r>
      <rPr>
        <sz val="9"/>
        <rFont val="Times New Roman"/>
      </rPr>
      <t>62.65</t>
    </r>
  </si>
  <si>
    <r>
      <rPr>
        <sz val="9"/>
        <rFont val="Times New Roman"/>
      </rPr>
      <t>64.63</t>
    </r>
  </si>
  <si>
    <r>
      <rPr>
        <sz val="9"/>
        <rFont val="Times New Roman"/>
      </rPr>
      <t>66.07</t>
    </r>
  </si>
  <si>
    <r>
      <rPr>
        <sz val="9"/>
        <rFont val="Times New Roman"/>
      </rPr>
      <t>66.77</t>
    </r>
  </si>
  <si>
    <r>
      <rPr>
        <sz val="9"/>
        <rFont val="Times New Roman"/>
      </rPr>
      <t>62.81</t>
    </r>
  </si>
  <si>
    <r>
      <rPr>
        <sz val="9"/>
        <rFont val="Times New Roman"/>
      </rPr>
      <t>70.93</t>
    </r>
  </si>
  <si>
    <r>
      <rPr>
        <sz val="9"/>
        <rFont val="Times New Roman"/>
      </rPr>
      <t>3.25</t>
    </r>
  </si>
  <si>
    <r>
      <rPr>
        <sz val="9"/>
        <rFont val="Times New Roman"/>
      </rPr>
      <t>3.18</t>
    </r>
  </si>
  <si>
    <r>
      <rPr>
        <sz val="9"/>
        <rFont val="Times New Roman"/>
      </rPr>
      <t>3.37</t>
    </r>
  </si>
  <si>
    <r>
      <rPr>
        <sz val="9"/>
        <rFont val="Times New Roman"/>
      </rPr>
      <t>3.26</t>
    </r>
  </si>
  <si>
    <r>
      <rPr>
        <sz val="9"/>
        <rFont val="Times New Roman"/>
      </rPr>
      <t>3.58</t>
    </r>
  </si>
  <si>
    <r>
      <rPr>
        <sz val="9"/>
        <rFont val="Times New Roman"/>
      </rPr>
      <t>3.64</t>
    </r>
  </si>
  <si>
    <r>
      <rPr>
        <sz val="9"/>
        <rFont val="Times New Roman"/>
      </rPr>
      <t>3.72</t>
    </r>
  </si>
  <si>
    <r>
      <rPr>
        <sz val="9"/>
        <rFont val="Times New Roman"/>
      </rPr>
      <t>3.61</t>
    </r>
  </si>
  <si>
    <r>
      <rPr>
        <sz val="9"/>
        <rFont val="Times New Roman"/>
      </rPr>
      <t>69.37</t>
    </r>
  </si>
  <si>
    <r>
      <rPr>
        <sz val="9"/>
        <rFont val="Times New Roman"/>
      </rPr>
      <t>67.70</t>
    </r>
  </si>
  <si>
    <r>
      <rPr>
        <sz val="9"/>
        <rFont val="Times New Roman"/>
      </rPr>
      <t>70.23</t>
    </r>
  </si>
  <si>
    <r>
      <rPr>
        <sz val="9"/>
        <rFont val="Times New Roman"/>
      </rPr>
      <t>71.61</t>
    </r>
  </si>
  <si>
    <r>
      <rPr>
        <sz val="9"/>
        <rFont val="Times New Roman"/>
      </rPr>
      <t>71.68</t>
    </r>
  </si>
  <si>
    <r>
      <rPr>
        <sz val="9"/>
        <rFont val="Times New Roman"/>
      </rPr>
      <t>71.67</t>
    </r>
  </si>
  <si>
    <r>
      <rPr>
        <sz val="9"/>
        <rFont val="Times New Roman"/>
      </rPr>
      <t>69.86</t>
    </r>
  </si>
  <si>
    <r>
      <rPr>
        <sz val="9"/>
        <rFont val="Times New Roman"/>
      </rPr>
      <t>67.07</t>
    </r>
  </si>
  <si>
    <r>
      <rPr>
        <sz val="9"/>
        <rFont val="Times New Roman"/>
      </rPr>
      <t>64.29</t>
    </r>
  </si>
  <si>
    <r>
      <rPr>
        <sz val="9"/>
        <rFont val="Times New Roman"/>
      </rPr>
      <t>89.77</t>
    </r>
  </si>
  <si>
    <r>
      <rPr>
        <sz val="9"/>
        <rFont val="Times New Roman"/>
      </rPr>
      <t>93.86</t>
    </r>
  </si>
  <si>
    <r>
      <rPr>
        <sz val="9"/>
        <rFont val="Times New Roman"/>
      </rPr>
      <t>93.71</t>
    </r>
  </si>
  <si>
    <r>
      <rPr>
        <sz val="9"/>
        <rFont val="Times New Roman"/>
      </rPr>
      <t>90.67</t>
    </r>
  </si>
  <si>
    <r>
      <rPr>
        <sz val="9"/>
        <rFont val="Times New Roman"/>
      </rPr>
      <t>88.05</t>
    </r>
  </si>
  <si>
    <r>
      <rPr>
        <sz val="9"/>
        <rFont val="Times New Roman"/>
      </rPr>
      <t>89.56</t>
    </r>
  </si>
  <si>
    <r>
      <rPr>
        <sz val="9"/>
        <rFont val="Times New Roman"/>
      </rPr>
      <t>88.25</t>
    </r>
  </si>
  <si>
    <r>
      <rPr>
        <sz val="9"/>
        <rFont val="Times New Roman"/>
      </rPr>
      <t>71.24</t>
    </r>
  </si>
  <si>
    <r>
      <rPr>
        <sz val="9"/>
        <rFont val="Times New Roman"/>
      </rPr>
      <t>1,503.37</t>
    </r>
  </si>
  <si>
    <r>
      <rPr>
        <sz val="9"/>
        <rFont val="Times New Roman"/>
      </rPr>
      <t>1,547.52</t>
    </r>
  </si>
  <si>
    <r>
      <rPr>
        <sz val="9"/>
        <rFont val="Times New Roman"/>
      </rPr>
      <t>1,654.59</t>
    </r>
  </si>
  <si>
    <r>
      <rPr>
        <sz val="9"/>
        <rFont val="Times New Roman"/>
      </rPr>
      <t>1,741.39</t>
    </r>
  </si>
  <si>
    <r>
      <rPr>
        <sz val="9"/>
        <rFont val="Times New Roman"/>
      </rPr>
      <t>1,829.61</t>
    </r>
  </si>
  <si>
    <r>
      <rPr>
        <sz val="9"/>
        <rFont val="Times New Roman"/>
      </rPr>
      <t>1,935.78</t>
    </r>
  </si>
  <si>
    <r>
      <rPr>
        <sz val="9"/>
        <rFont val="Times New Roman"/>
      </rPr>
      <t>2,065.43</t>
    </r>
  </si>
  <si>
    <r>
      <rPr>
        <sz val="9"/>
        <rFont val="Times New Roman"/>
      </rPr>
      <t>2,163.71</t>
    </r>
  </si>
  <si>
    <r>
      <rPr>
        <sz val="9"/>
        <rFont val="Times New Roman"/>
      </rPr>
      <t>2,179.90</t>
    </r>
  </si>
  <si>
    <r>
      <rPr>
        <sz val="9"/>
        <rFont val="Times New Roman"/>
      </rPr>
      <t>112.96</t>
    </r>
  </si>
  <si>
    <r>
      <rPr>
        <sz val="9"/>
        <rFont val="Times New Roman"/>
      </rPr>
      <t>115.11</t>
    </r>
  </si>
  <si>
    <r>
      <rPr>
        <sz val="9"/>
        <rFont val="Times New Roman"/>
      </rPr>
      <t>92.25</t>
    </r>
  </si>
  <si>
    <r>
      <rPr>
        <sz val="9"/>
        <rFont val="Times New Roman"/>
      </rPr>
      <t>101.62</t>
    </r>
  </si>
  <si>
    <r>
      <rPr>
        <sz val="9"/>
        <rFont val="Times New Roman"/>
      </rPr>
      <t>100.26</t>
    </r>
  </si>
  <si>
    <r>
      <rPr>
        <sz val="9"/>
        <rFont val="Times New Roman"/>
      </rPr>
      <t>91.81</t>
    </r>
  </si>
  <si>
    <r>
      <rPr>
        <sz val="9"/>
        <rFont val="Times New Roman"/>
      </rPr>
      <t>87.46</t>
    </r>
  </si>
  <si>
    <r>
      <rPr>
        <sz val="9"/>
        <rFont val="Times New Roman"/>
      </rPr>
      <t>90.29</t>
    </r>
  </si>
  <si>
    <r>
      <rPr>
        <sz val="9"/>
        <rFont val="Times New Roman"/>
      </rPr>
      <t>78.94</t>
    </r>
  </si>
  <si>
    <r>
      <rPr>
        <sz val="9"/>
        <rFont val="Times New Roman"/>
      </rPr>
      <t>1,390.41</t>
    </r>
  </si>
  <si>
    <r>
      <rPr>
        <sz val="9"/>
        <rFont val="Times New Roman"/>
      </rPr>
      <t>1,432.40</t>
    </r>
  </si>
  <si>
    <r>
      <rPr>
        <sz val="9"/>
        <rFont val="Times New Roman"/>
      </rPr>
      <t>1,562.34</t>
    </r>
  </si>
  <si>
    <r>
      <rPr>
        <sz val="9"/>
        <rFont val="Times New Roman"/>
      </rPr>
      <t>1,639.77</t>
    </r>
  </si>
  <si>
    <r>
      <rPr>
        <sz val="9"/>
        <rFont val="Times New Roman"/>
      </rPr>
      <t>1,729.35</t>
    </r>
  </si>
  <si>
    <r>
      <rPr>
        <sz val="9"/>
        <rFont val="Times New Roman"/>
      </rPr>
      <t>1,843.97</t>
    </r>
  </si>
  <si>
    <r>
      <rPr>
        <sz val="9"/>
        <rFont val="Times New Roman"/>
      </rPr>
      <t>1,977.97</t>
    </r>
  </si>
  <si>
    <r>
      <rPr>
        <sz val="9"/>
        <rFont val="Times New Roman"/>
      </rPr>
      <t>2,073.42</t>
    </r>
  </si>
  <si>
    <r>
      <rPr>
        <sz val="9"/>
        <rFont val="Times New Roman"/>
      </rPr>
      <t>2,100.96</t>
    </r>
  </si>
  <si>
    <r>
      <rPr>
        <sz val="9"/>
        <rFont val="Times New Roman"/>
      </rPr>
      <t>5.04</t>
    </r>
  </si>
  <si>
    <r>
      <rPr>
        <sz val="9"/>
        <rFont val="Times New Roman"/>
      </rPr>
      <t>4.60</t>
    </r>
  </si>
  <si>
    <r>
      <rPr>
        <sz val="9"/>
        <rFont val="Times New Roman"/>
      </rPr>
      <t>4.49</t>
    </r>
  </si>
  <si>
    <r>
      <rPr>
        <sz val="9"/>
        <rFont val="Times New Roman"/>
      </rPr>
      <t>4.82</t>
    </r>
  </si>
  <si>
    <r>
      <rPr>
        <sz val="9"/>
        <rFont val="Times New Roman"/>
      </rPr>
      <t>4.85</t>
    </r>
  </si>
  <si>
    <r>
      <rPr>
        <sz val="9"/>
        <rFont val="Times New Roman"/>
      </rPr>
      <t>4.66</t>
    </r>
  </si>
  <si>
    <r>
      <rPr>
        <sz val="9"/>
        <rFont val="Times New Roman"/>
      </rPr>
      <t>5.35</t>
    </r>
  </si>
  <si>
    <r>
      <rPr>
        <sz val="9"/>
        <rFont val="Times New Roman"/>
      </rPr>
      <t>4.38</t>
    </r>
  </si>
  <si>
    <r>
      <rPr>
        <sz val="9"/>
        <rFont val="Times New Roman"/>
      </rPr>
      <t>4.50</t>
    </r>
  </si>
  <si>
    <r>
      <rPr>
        <sz val="9"/>
        <rFont val="Times New Roman"/>
      </rPr>
      <t>4.72</t>
    </r>
  </si>
  <si>
    <r>
      <rPr>
        <sz val="9"/>
        <rFont val="Times New Roman"/>
      </rPr>
      <t>4.97</t>
    </r>
  </si>
  <si>
    <r>
      <rPr>
        <sz val="9"/>
        <rFont val="Times New Roman"/>
      </rPr>
      <t>4.75</t>
    </r>
  </si>
  <si>
    <r>
      <rPr>
        <sz val="9"/>
        <rFont val="Times New Roman"/>
      </rPr>
      <t>4.56</t>
    </r>
  </si>
  <si>
    <r>
      <rPr>
        <sz val="9"/>
        <rFont val="Times New Roman"/>
      </rPr>
      <t>0.11</t>
    </r>
  </si>
  <si>
    <r>
      <rPr>
        <sz val="9"/>
        <rFont val="Times New Roman"/>
      </rPr>
      <t>999.14</t>
    </r>
  </si>
  <si>
    <r>
      <rPr>
        <sz val="9"/>
        <rFont val="Times New Roman"/>
      </rPr>
      <t>1,019.09</t>
    </r>
  </si>
  <si>
    <r>
      <rPr>
        <sz val="9"/>
        <rFont val="Times New Roman"/>
      </rPr>
      <t>1,067.43</t>
    </r>
  </si>
  <si>
    <r>
      <rPr>
        <sz val="9"/>
        <rFont val="Times New Roman"/>
      </rPr>
      <t>1,086.07</t>
    </r>
  </si>
  <si>
    <r>
      <rPr>
        <sz val="9"/>
        <rFont val="Times New Roman"/>
      </rPr>
      <t>1,133.06</t>
    </r>
  </si>
  <si>
    <r>
      <rPr>
        <sz val="9"/>
        <rFont val="Times New Roman"/>
      </rPr>
      <t>1,193.63</t>
    </r>
  </si>
  <si>
    <r>
      <rPr>
        <sz val="9"/>
        <rFont val="Times New Roman"/>
      </rPr>
      <t>1,210.58</t>
    </r>
  </si>
  <si>
    <r>
      <rPr>
        <sz val="9"/>
        <rFont val="Times New Roman"/>
      </rPr>
      <t>1,210.65</t>
    </r>
  </si>
  <si>
    <r>
      <rPr>
        <sz val="9"/>
        <rFont val="Times New Roman"/>
      </rPr>
      <t>1,218.13</t>
    </r>
  </si>
  <si>
    <r>
      <rPr>
        <sz val="9"/>
        <rFont val="Times New Roman"/>
      </rPr>
      <t>893.88</t>
    </r>
  </si>
  <si>
    <r>
      <rPr>
        <sz val="9"/>
        <rFont val="Times New Roman"/>
      </rPr>
      <t>914.10</t>
    </r>
  </si>
  <si>
    <r>
      <rPr>
        <sz val="9"/>
        <rFont val="Times New Roman"/>
      </rPr>
      <t>958.76</t>
    </r>
  </si>
  <si>
    <r>
      <rPr>
        <sz val="9"/>
        <rFont val="Times New Roman"/>
      </rPr>
      <t>975.83</t>
    </r>
  </si>
  <si>
    <r>
      <rPr>
        <sz val="9"/>
        <rFont val="Times New Roman"/>
      </rPr>
      <t>1,018.93</t>
    </r>
  </si>
  <si>
    <r>
      <rPr>
        <sz val="9"/>
        <rFont val="Times New Roman"/>
      </rPr>
      <t>1,072.30</t>
    </r>
  </si>
  <si>
    <r>
      <rPr>
        <sz val="9"/>
        <rFont val="Times New Roman"/>
      </rPr>
      <t>1,086.92</t>
    </r>
  </si>
  <si>
    <r>
      <rPr>
        <sz val="9"/>
        <rFont val="Times New Roman"/>
      </rPr>
      <t>1,084.02</t>
    </r>
  </si>
  <si>
    <r>
      <rPr>
        <sz val="9"/>
        <rFont val="Times New Roman"/>
      </rPr>
      <t>1,086.58</t>
    </r>
  </si>
  <si>
    <r>
      <rPr>
        <sz val="9"/>
        <rFont val="Times New Roman"/>
      </rPr>
      <t>98.45</t>
    </r>
  </si>
  <si>
    <r>
      <rPr>
        <sz val="9"/>
        <rFont val="Times New Roman"/>
      </rPr>
      <t>99.50</t>
    </r>
  </si>
  <si>
    <r>
      <rPr>
        <sz val="9"/>
        <rFont val="Times New Roman"/>
      </rPr>
      <t>103.89</t>
    </r>
  </si>
  <si>
    <r>
      <rPr>
        <sz val="9"/>
        <rFont val="Times New Roman"/>
      </rPr>
      <t>104.88</t>
    </r>
  </si>
  <si>
    <r>
      <rPr>
        <sz val="9"/>
        <rFont val="Times New Roman"/>
      </rPr>
      <t>108.53</t>
    </r>
  </si>
  <si>
    <r>
      <rPr>
        <sz val="9"/>
        <rFont val="Times New Roman"/>
      </rPr>
      <t>115.54</t>
    </r>
  </si>
  <si>
    <r>
      <rPr>
        <sz val="9"/>
        <rFont val="Times New Roman"/>
      </rPr>
      <t>118.21</t>
    </r>
  </si>
  <si>
    <r>
      <rPr>
        <sz val="9"/>
        <rFont val="Times New Roman"/>
      </rPr>
      <t>120.88</t>
    </r>
  </si>
  <si>
    <r>
      <rPr>
        <sz val="9"/>
        <rFont val="Times New Roman"/>
      </rPr>
      <t>125.47</t>
    </r>
  </si>
  <si>
    <r>
      <rPr>
        <sz val="9"/>
        <rFont val="Times New Roman"/>
      </rPr>
      <t>6.81</t>
    </r>
  </si>
  <si>
    <r>
      <rPr>
        <sz val="9"/>
        <rFont val="Times New Roman"/>
      </rPr>
      <t>5.50</t>
    </r>
  </si>
  <si>
    <r>
      <rPr>
        <sz val="9"/>
        <rFont val="Times New Roman"/>
      </rPr>
      <t>4.78</t>
    </r>
  </si>
  <si>
    <r>
      <rPr>
        <sz val="9"/>
        <rFont val="Times New Roman"/>
      </rPr>
      <t>5.79</t>
    </r>
  </si>
  <si>
    <r>
      <rPr>
        <sz val="9"/>
        <rFont val="Times New Roman"/>
      </rPr>
      <t>5.45</t>
    </r>
  </si>
  <si>
    <r>
      <rPr>
        <sz val="9"/>
        <rFont val="Times New Roman"/>
      </rPr>
      <t>5.74</t>
    </r>
  </si>
  <si>
    <r>
      <rPr>
        <sz val="9"/>
        <rFont val="Times New Roman"/>
      </rPr>
      <t>6.08</t>
    </r>
  </si>
  <si>
    <r>
      <rPr>
        <sz val="9"/>
        <rFont val="Times New Roman"/>
      </rPr>
      <t>35.74</t>
    </r>
  </si>
  <si>
    <r>
      <rPr>
        <sz val="9"/>
        <rFont val="Times New Roman"/>
      </rPr>
      <t>34.69</t>
    </r>
  </si>
  <si>
    <r>
      <rPr>
        <sz val="9"/>
        <rFont val="Times New Roman"/>
      </rPr>
      <t>42.02</t>
    </r>
  </si>
  <si>
    <r>
      <rPr>
        <sz val="9"/>
        <rFont val="Times New Roman"/>
      </rPr>
      <t>48.41</t>
    </r>
  </si>
  <si>
    <r>
      <rPr>
        <sz val="9"/>
        <rFont val="Times New Roman"/>
      </rPr>
      <t>41.15</t>
    </r>
  </si>
  <si>
    <r>
      <rPr>
        <sz val="9"/>
        <rFont val="Times New Roman"/>
      </rPr>
      <t>46.84</t>
    </r>
  </si>
  <si>
    <r>
      <rPr>
        <sz val="9"/>
        <rFont val="Times New Roman"/>
      </rPr>
      <t>44.80</t>
    </r>
  </si>
  <si>
    <r>
      <rPr>
        <sz val="9"/>
        <rFont val="Times New Roman"/>
      </rPr>
      <t>39.80</t>
    </r>
  </si>
  <si>
    <r>
      <rPr>
        <sz val="9"/>
        <rFont val="Times New Roman"/>
      </rPr>
      <t>39.33</t>
    </r>
  </si>
  <si>
    <r>
      <rPr>
        <sz val="9"/>
        <rFont val="Times New Roman"/>
      </rPr>
      <t>17.69</t>
    </r>
  </si>
  <si>
    <r>
      <rPr>
        <sz val="9"/>
        <rFont val="Times New Roman"/>
      </rPr>
      <t>17.63</t>
    </r>
  </si>
  <si>
    <r>
      <rPr>
        <sz val="9"/>
        <rFont val="Times New Roman"/>
      </rPr>
      <t>26.97</t>
    </r>
  </si>
  <si>
    <r>
      <rPr>
        <sz val="9"/>
        <rFont val="Times New Roman"/>
      </rPr>
      <t>35.73</t>
    </r>
  </si>
  <si>
    <r>
      <rPr>
        <sz val="9"/>
        <rFont val="Times New Roman"/>
      </rPr>
      <t>29.46</t>
    </r>
  </si>
  <si>
    <r>
      <rPr>
        <sz val="9"/>
        <rFont val="Times New Roman"/>
      </rPr>
      <t>36.86</t>
    </r>
  </si>
  <si>
    <r>
      <rPr>
        <sz val="9"/>
        <rFont val="Times New Roman"/>
      </rPr>
      <t>34.34</t>
    </r>
  </si>
  <si>
    <r>
      <rPr>
        <sz val="9"/>
        <rFont val="Times New Roman"/>
      </rPr>
      <t>29.26</t>
    </r>
  </si>
  <si>
    <r>
      <rPr>
        <sz val="9"/>
        <rFont val="Times New Roman"/>
      </rPr>
      <t>27.25</t>
    </r>
  </si>
  <si>
    <r>
      <rPr>
        <sz val="9"/>
        <rFont val="Times New Roman"/>
      </rPr>
      <t>13.21</t>
    </r>
  </si>
  <si>
    <r>
      <rPr>
        <sz val="9"/>
        <rFont val="Times New Roman"/>
      </rPr>
      <t>11.69</t>
    </r>
  </si>
  <si>
    <r>
      <rPr>
        <sz val="9"/>
        <rFont val="Times New Roman"/>
      </rPr>
      <t>9.74</t>
    </r>
  </si>
  <si>
    <r>
      <rPr>
        <sz val="9"/>
        <rFont val="Times New Roman"/>
      </rPr>
      <t>8.05</t>
    </r>
  </si>
  <si>
    <r>
      <rPr>
        <sz val="9"/>
        <rFont val="Times New Roman"/>
      </rPr>
      <t>7.62</t>
    </r>
  </si>
  <si>
    <r>
      <rPr>
        <sz val="9"/>
        <rFont val="Times New Roman"/>
      </rPr>
      <t>5.71</t>
    </r>
  </si>
  <si>
    <r>
      <rPr>
        <sz val="9"/>
        <rFont val="Times New Roman"/>
      </rPr>
      <t>5.86</t>
    </r>
  </si>
  <si>
    <r>
      <rPr>
        <sz val="9"/>
        <rFont val="Times New Roman"/>
      </rPr>
      <t>5.89</t>
    </r>
  </si>
  <si>
    <r>
      <rPr>
        <sz val="9"/>
        <rFont val="Times New Roman"/>
      </rPr>
      <t>5.97</t>
    </r>
  </si>
  <si>
    <r>
      <rPr>
        <sz val="9"/>
        <rFont val="Times New Roman"/>
      </rPr>
      <t>0.54</t>
    </r>
  </si>
  <si>
    <r>
      <rPr>
        <sz val="9"/>
        <rFont val="Times New Roman"/>
      </rPr>
      <t>0.45</t>
    </r>
  </si>
  <si>
    <r>
      <rPr>
        <sz val="9"/>
        <rFont val="Times New Roman"/>
      </rPr>
      <t>0.46</t>
    </r>
  </si>
  <si>
    <r>
      <rPr>
        <sz val="9"/>
        <rFont val="Times New Roman"/>
      </rPr>
      <t>1.32</t>
    </r>
  </si>
  <si>
    <r>
      <rPr>
        <sz val="9"/>
        <rFont val="Times New Roman"/>
      </rPr>
      <t>4.27</t>
    </r>
  </si>
  <si>
    <r>
      <rPr>
        <sz val="9"/>
        <rFont val="Times New Roman"/>
      </rPr>
      <t>4.23</t>
    </r>
  </si>
  <si>
    <r>
      <rPr>
        <sz val="9"/>
        <rFont val="Times New Roman"/>
      </rPr>
      <t>4.16</t>
    </r>
  </si>
  <si>
    <r>
      <rPr>
        <sz val="9"/>
        <rFont val="Times New Roman"/>
      </rPr>
      <t>3.76</t>
    </r>
  </si>
  <si>
    <r>
      <rPr>
        <sz val="9"/>
        <rFont val="Times New Roman"/>
      </rPr>
      <t>4.18</t>
    </r>
  </si>
  <si>
    <r>
      <rPr>
        <sz val="9"/>
        <rFont val="Times New Roman"/>
      </rPr>
      <t>931.04</t>
    </r>
  </si>
  <si>
    <r>
      <rPr>
        <sz val="9"/>
        <rFont val="Times New Roman"/>
      </rPr>
      <t>932.50</t>
    </r>
  </si>
  <si>
    <r>
      <rPr>
        <sz val="9"/>
        <rFont val="Times New Roman"/>
      </rPr>
      <t>950.85</t>
    </r>
  </si>
  <si>
    <r>
      <rPr>
        <sz val="9"/>
        <rFont val="Times New Roman"/>
      </rPr>
      <t>969.17</t>
    </r>
  </si>
  <si>
    <r>
      <rPr>
        <sz val="9"/>
        <rFont val="Times New Roman"/>
      </rPr>
      <t>988.71</t>
    </r>
  </si>
  <si>
    <r>
      <rPr>
        <sz val="9"/>
        <rFont val="Times New Roman"/>
      </rPr>
      <t>1,000.10</t>
    </r>
  </si>
  <si>
    <r>
      <rPr>
        <sz val="9"/>
        <rFont val="Times New Roman"/>
      </rPr>
      <t>983.81</t>
    </r>
  </si>
  <si>
    <r>
      <rPr>
        <sz val="9"/>
        <rFont val="Times New Roman"/>
      </rPr>
      <t>974.32</t>
    </r>
  </si>
  <si>
    <r>
      <rPr>
        <sz val="9"/>
        <rFont val="Times New Roman"/>
      </rPr>
      <t>1,006.74</t>
    </r>
  </si>
  <si>
    <r>
      <rPr>
        <sz val="9"/>
        <rFont val="Times New Roman"/>
      </rPr>
      <t>898.38</t>
    </r>
  </si>
  <si>
    <r>
      <rPr>
        <sz val="9"/>
        <rFont val="Times New Roman"/>
      </rPr>
      <t>899.78</t>
    </r>
  </si>
  <si>
    <r>
      <rPr>
        <sz val="9"/>
        <rFont val="Times New Roman"/>
      </rPr>
      <t>917.24</t>
    </r>
  </si>
  <si>
    <r>
      <rPr>
        <sz val="9"/>
        <rFont val="Times New Roman"/>
      </rPr>
      <t>935.29</t>
    </r>
  </si>
  <si>
    <r>
      <rPr>
        <sz val="9"/>
        <rFont val="Times New Roman"/>
      </rPr>
      <t>954.53</t>
    </r>
  </si>
  <si>
    <r>
      <rPr>
        <sz val="9"/>
        <rFont val="Times New Roman"/>
      </rPr>
      <t>965.26</t>
    </r>
  </si>
  <si>
    <r>
      <rPr>
        <sz val="9"/>
        <rFont val="Times New Roman"/>
      </rPr>
      <t>948.81</t>
    </r>
  </si>
  <si>
    <r>
      <rPr>
        <sz val="9"/>
        <rFont val="Times New Roman"/>
      </rPr>
      <t>939.09</t>
    </r>
  </si>
  <si>
    <r>
      <rPr>
        <sz val="9"/>
        <rFont val="Times New Roman"/>
      </rPr>
      <t>970.74</t>
    </r>
  </si>
  <si>
    <r>
      <rPr>
        <sz val="9"/>
        <rFont val="Times New Roman"/>
      </rPr>
      <t>1.36</t>
    </r>
  </si>
  <si>
    <r>
      <rPr>
        <sz val="9"/>
        <rFont val="Times New Roman"/>
      </rPr>
      <t>1.86</t>
    </r>
  </si>
  <si>
    <r>
      <rPr>
        <sz val="9"/>
        <rFont val="Times New Roman"/>
      </rPr>
      <t>2.47</t>
    </r>
  </si>
  <si>
    <r>
      <rPr>
        <sz val="9"/>
        <rFont val="Times New Roman"/>
      </rPr>
      <t>2.82</t>
    </r>
  </si>
  <si>
    <r>
      <rPr>
        <sz val="9"/>
        <rFont val="Times New Roman"/>
      </rPr>
      <t>3.19</t>
    </r>
  </si>
  <si>
    <r>
      <rPr>
        <sz val="9"/>
        <rFont val="Times New Roman"/>
      </rPr>
      <t>3.82</t>
    </r>
  </si>
  <si>
    <r>
      <rPr>
        <sz val="9"/>
        <rFont val="Times New Roman"/>
      </rPr>
      <t>4.30</t>
    </r>
  </si>
  <si>
    <r>
      <rPr>
        <sz val="9"/>
        <rFont val="Times New Roman"/>
      </rPr>
      <t>31.24</t>
    </r>
  </si>
  <si>
    <r>
      <rPr>
        <sz val="9"/>
        <rFont val="Times New Roman"/>
      </rPr>
      <t>30.80</t>
    </r>
  </si>
  <si>
    <r>
      <rPr>
        <sz val="9"/>
        <rFont val="Times New Roman"/>
      </rPr>
      <t>31.08</t>
    </r>
  </si>
  <si>
    <r>
      <rPr>
        <sz val="9"/>
        <rFont val="Times New Roman"/>
      </rPr>
      <t>31.00</t>
    </r>
  </si>
  <si>
    <r>
      <rPr>
        <sz val="9"/>
        <rFont val="Times New Roman"/>
      </rPr>
      <t>30.94</t>
    </r>
  </si>
  <si>
    <r>
      <rPr>
        <sz val="9"/>
        <rFont val="Times New Roman"/>
      </rPr>
      <t>31.19</t>
    </r>
  </si>
  <si>
    <r>
      <rPr>
        <sz val="9"/>
        <rFont val="Times New Roman"/>
      </rPr>
      <t>31.14</t>
    </r>
  </si>
  <si>
    <r>
      <rPr>
        <sz val="9"/>
        <rFont val="Times New Roman"/>
      </rPr>
      <t>31.36</t>
    </r>
  </si>
  <si>
    <r>
      <rPr>
        <sz val="9"/>
        <rFont val="Times New Roman"/>
      </rPr>
      <t>31.65</t>
    </r>
  </si>
  <si>
    <r>
      <rPr>
        <sz val="9"/>
        <rFont val="Times New Roman"/>
      </rPr>
      <t>3,662.19</t>
    </r>
  </si>
  <si>
    <r>
      <rPr>
        <sz val="9"/>
        <rFont val="Times New Roman"/>
      </rPr>
      <t>3,723.07</t>
    </r>
  </si>
  <si>
    <r>
      <rPr>
        <sz val="9"/>
        <rFont val="Times New Roman"/>
      </rPr>
      <t>3,905.88</t>
    </r>
  </si>
  <si>
    <r>
      <rPr>
        <sz val="9"/>
        <rFont val="Times New Roman"/>
      </rPr>
      <t>4,032.36</t>
    </r>
  </si>
  <si>
    <r>
      <rPr>
        <sz val="9"/>
        <rFont val="Times New Roman"/>
      </rPr>
      <t>4,186.54</t>
    </r>
  </si>
  <si>
    <r>
      <rPr>
        <sz val="9"/>
        <rFont val="Times New Roman"/>
      </rPr>
      <t>4,363.77</t>
    </r>
  </si>
  <si>
    <r>
      <rPr>
        <sz val="9"/>
        <rFont val="Times New Roman"/>
      </rPr>
      <t>4,494.80</t>
    </r>
  </si>
  <si>
    <r>
      <rPr>
        <sz val="9"/>
        <rFont val="Times New Roman"/>
      </rPr>
      <t>4,575.29</t>
    </r>
  </si>
  <si>
    <r>
      <rPr>
        <sz val="9"/>
        <rFont val="Times New Roman"/>
      </rPr>
      <t>4,619.51</t>
    </r>
  </si>
  <si>
    <r>
      <rPr>
        <sz val="9"/>
        <rFont val="Times New Roman"/>
      </rPr>
      <t>3,697.93</t>
    </r>
  </si>
  <si>
    <r>
      <rPr>
        <sz val="9"/>
        <rFont val="Times New Roman"/>
      </rPr>
      <t>3,757.76</t>
    </r>
  </si>
  <si>
    <r>
      <rPr>
        <sz val="9"/>
        <rFont val="Times New Roman"/>
      </rPr>
      <t>3,947.90</t>
    </r>
  </si>
  <si>
    <r>
      <rPr>
        <sz val="9"/>
        <rFont val="Times New Roman"/>
      </rPr>
      <t>4,080.77</t>
    </r>
  </si>
  <si>
    <r>
      <rPr>
        <sz val="9"/>
        <rFont val="Times New Roman"/>
      </rPr>
      <t>4,227.69</t>
    </r>
  </si>
  <si>
    <r>
      <rPr>
        <sz val="9"/>
        <rFont val="Times New Roman"/>
      </rPr>
      <t>4,410.61</t>
    </r>
  </si>
  <si>
    <r>
      <rPr>
        <sz val="9"/>
        <rFont val="Times New Roman"/>
      </rPr>
      <t>4,539.60</t>
    </r>
  </si>
  <si>
    <r>
      <rPr>
        <sz val="9"/>
        <rFont val="Times New Roman"/>
      </rPr>
      <t>4,615.09</t>
    </r>
  </si>
  <si>
    <r>
      <rPr>
        <sz val="9"/>
        <rFont val="Times New Roman"/>
      </rPr>
      <t>4,658.84</t>
    </r>
  </si>
  <si>
    <r>
      <rPr>
        <sz val="9"/>
        <rFont val="Times New Roman"/>
      </rPr>
      <t>0.73</t>
    </r>
  </si>
  <si>
    <r>
      <rPr>
        <sz val="9"/>
        <rFont val="Times New Roman"/>
      </rPr>
      <t>0.74</t>
    </r>
  </si>
  <si>
    <r>
      <rPr>
        <sz val="9"/>
        <rFont val="Times New Roman"/>
      </rPr>
      <t>0.66</t>
    </r>
  </si>
  <si>
    <r>
      <rPr>
        <sz val="9"/>
        <rFont val="Times New Roman"/>
      </rPr>
      <t>0.69</t>
    </r>
  </si>
  <si>
    <r>
      <rPr>
        <sz val="9"/>
        <rFont val="Times New Roman"/>
      </rPr>
      <t>0.71</t>
    </r>
  </si>
  <si>
    <r>
      <rPr>
        <sz val="9"/>
        <rFont val="Times New Roman"/>
      </rPr>
      <t>0.08</t>
    </r>
  </si>
  <si>
    <r>
      <rPr>
        <sz val="9"/>
        <rFont val="Times New Roman"/>
      </rPr>
      <t>0.68</t>
    </r>
  </si>
  <si>
    <r>
      <rPr>
        <sz val="9"/>
        <rFont val="Times New Roman"/>
      </rPr>
      <t>0.61</t>
    </r>
  </si>
  <si>
    <r>
      <rPr>
        <sz val="9"/>
        <rFont val="Times New Roman"/>
      </rPr>
      <t>0.67</t>
    </r>
  </si>
  <si>
    <r>
      <rPr>
        <sz val="9"/>
        <rFont val="Times New Roman"/>
      </rPr>
      <t>0.63</t>
    </r>
  </si>
  <si>
    <r>
      <rPr>
        <sz val="9"/>
        <rFont val="Times New Roman"/>
      </rPr>
      <t>0.64</t>
    </r>
  </si>
  <si>
    <r>
      <rPr>
        <sz val="9"/>
        <rFont val="Times New Roman"/>
      </rPr>
      <t>0.65</t>
    </r>
  </si>
  <si>
    <t>Table 1(a)</t>
  </si>
  <si>
    <r>
      <t>Emission trends (CO</t>
    </r>
    <r>
      <rPr>
        <b/>
        <vertAlign val="subscript"/>
        <sz val="11"/>
        <rFont val="Times New Roman"/>
        <family val="1"/>
      </rPr>
      <t>2</t>
    </r>
    <r>
      <rPr>
        <b/>
        <sz val="11"/>
        <rFont val="Times New Roman"/>
        <family val="1"/>
      </rPr>
      <t>)</t>
    </r>
  </si>
  <si>
    <r>
      <rPr>
        <sz val="8"/>
        <rFont val="Times New Roman"/>
      </rPr>
      <t>%</t>
    </r>
  </si>
  <si>
    <r>
      <rPr>
        <sz val="9"/>
        <rFont val="Times New Roman"/>
      </rPr>
      <t>514,788.54</t>
    </r>
  </si>
  <si>
    <r>
      <rPr>
        <sz val="9"/>
        <rFont val="Times New Roman"/>
      </rPr>
      <t>522,172.29</t>
    </r>
  </si>
  <si>
    <r>
      <rPr>
        <sz val="9"/>
        <rFont val="Times New Roman"/>
      </rPr>
      <t>519,376.46</t>
    </r>
  </si>
  <si>
    <r>
      <rPr>
        <sz val="9"/>
        <rFont val="Times New Roman"/>
      </rPr>
      <t>526,472.54</t>
    </r>
  </si>
  <si>
    <r>
      <rPr>
        <sz val="9"/>
        <rFont val="Times New Roman"/>
      </rPr>
      <t>526,374.19</t>
    </r>
  </si>
  <si>
    <r>
      <rPr>
        <sz val="9"/>
        <rFont val="Times New Roman"/>
      </rPr>
      <t>531,266.44</t>
    </r>
  </si>
  <si>
    <r>
      <rPr>
        <sz val="9"/>
        <rFont val="Times New Roman"/>
      </rPr>
      <t>516,582.61</t>
    </r>
  </si>
  <si>
    <r>
      <rPr>
        <sz val="9"/>
        <rFont val="Times New Roman"/>
      </rPr>
      <t>529,343.29</t>
    </r>
  </si>
  <si>
    <r>
      <rPr>
        <sz val="9"/>
        <rFont val="Times New Roman"/>
      </rPr>
      <t>541,835.91</t>
    </r>
  </si>
  <si>
    <r>
      <rPr>
        <sz val="9"/>
        <rFont val="Times New Roman"/>
      </rPr>
      <t>542,520.93</t>
    </r>
  </si>
  <si>
    <r>
      <rPr>
        <sz val="9"/>
        <rFont val="Times New Roman"/>
      </rPr>
      <t>495,318.51</t>
    </r>
  </si>
  <si>
    <r>
      <rPr>
        <sz val="9"/>
        <rFont val="Times New Roman"/>
      </rPr>
      <t>17.04</t>
    </r>
  </si>
  <si>
    <r>
      <rPr>
        <sz val="9"/>
        <rFont val="Times New Roman"/>
      </rPr>
      <t>500,053.76</t>
    </r>
  </si>
  <si>
    <r>
      <rPr>
        <sz val="9"/>
        <rFont val="Times New Roman"/>
      </rPr>
      <t>507,235.57</t>
    </r>
  </si>
  <si>
    <r>
      <rPr>
        <sz val="9"/>
        <rFont val="Times New Roman"/>
      </rPr>
      <t>503,557.99</t>
    </r>
  </si>
  <si>
    <r>
      <rPr>
        <sz val="9"/>
        <rFont val="Times New Roman"/>
      </rPr>
      <t>509,749.54</t>
    </r>
  </si>
  <si>
    <r>
      <rPr>
        <sz val="9"/>
        <rFont val="Times New Roman"/>
      </rPr>
      <t>509,485.51</t>
    </r>
  </si>
  <si>
    <r>
      <rPr>
        <sz val="9"/>
        <rFont val="Times New Roman"/>
      </rPr>
      <t>515,133.73</t>
    </r>
  </si>
  <si>
    <r>
      <rPr>
        <sz val="9"/>
        <rFont val="Times New Roman"/>
      </rPr>
      <t>502,447.83</t>
    </r>
  </si>
  <si>
    <r>
      <rPr>
        <sz val="9"/>
        <rFont val="Times New Roman"/>
      </rPr>
      <t>514,508.31</t>
    </r>
  </si>
  <si>
    <r>
      <rPr>
        <sz val="9"/>
        <rFont val="Times New Roman"/>
      </rPr>
      <t>526,286.14</t>
    </r>
  </si>
  <si>
    <r>
      <rPr>
        <sz val="9"/>
        <rFont val="Times New Roman"/>
      </rPr>
      <t>526,692.95</t>
    </r>
  </si>
  <si>
    <r>
      <rPr>
        <sz val="9"/>
        <rFont val="Times New Roman"/>
      </rPr>
      <t>479,261.03</t>
    </r>
  </si>
  <si>
    <r>
      <rPr>
        <sz val="9"/>
        <rFont val="Times New Roman"/>
      </rPr>
      <t>16.54</t>
    </r>
  </si>
  <si>
    <r>
      <rPr>
        <sz val="9"/>
        <rFont val="Times New Roman"/>
      </rPr>
      <t>194,899.78</t>
    </r>
  </si>
  <si>
    <r>
      <rPr>
        <sz val="9"/>
        <rFont val="Times New Roman"/>
      </rPr>
      <t>192,212.48</t>
    </r>
  </si>
  <si>
    <r>
      <rPr>
        <sz val="9"/>
        <rFont val="Times New Roman"/>
      </rPr>
      <t>192,872.37</t>
    </r>
  </si>
  <si>
    <r>
      <rPr>
        <sz val="9"/>
        <rFont val="Times New Roman"/>
      </rPr>
      <t>190,876.20</t>
    </r>
  </si>
  <si>
    <r>
      <rPr>
        <sz val="9"/>
        <rFont val="Times New Roman"/>
      </rPr>
      <t>190,896.21</t>
    </r>
  </si>
  <si>
    <r>
      <rPr>
        <sz val="9"/>
        <rFont val="Times New Roman"/>
      </rPr>
      <t>197,904.48</t>
    </r>
  </si>
  <si>
    <r>
      <rPr>
        <sz val="9"/>
        <rFont val="Times New Roman"/>
      </rPr>
      <t>188,847.99</t>
    </r>
  </si>
  <si>
    <r>
      <rPr>
        <sz val="9"/>
        <rFont val="Times New Roman"/>
      </rPr>
      <t>188,546.83</t>
    </r>
  </si>
  <si>
    <r>
      <rPr>
        <sz val="9"/>
        <rFont val="Times New Roman"/>
      </rPr>
      <t>186,541.55</t>
    </r>
  </si>
  <si>
    <r>
      <rPr>
        <sz val="9"/>
        <rFont val="Times New Roman"/>
      </rPr>
      <t>186,040.82</t>
    </r>
  </si>
  <si>
    <r>
      <rPr>
        <sz val="9"/>
        <rFont val="Times New Roman"/>
      </rPr>
      <t>173,470.34</t>
    </r>
  </si>
  <si>
    <r>
      <rPr>
        <sz val="9"/>
        <rFont val="Times New Roman"/>
      </rPr>
      <t>23.15</t>
    </r>
  </si>
  <si>
    <r>
      <rPr>
        <sz val="9"/>
        <rFont val="Times New Roman"/>
      </rPr>
      <t>59,521.35</t>
    </r>
  </si>
  <si>
    <r>
      <rPr>
        <sz val="9"/>
        <rFont val="Times New Roman"/>
      </rPr>
      <t>62,982.55</t>
    </r>
  </si>
  <si>
    <r>
      <rPr>
        <sz val="9"/>
        <rFont val="Times New Roman"/>
      </rPr>
      <t>61,959.38</t>
    </r>
  </si>
  <si>
    <r>
      <rPr>
        <sz val="9"/>
        <rFont val="Times New Roman"/>
      </rPr>
      <t>62,611.42</t>
    </r>
  </si>
  <si>
    <r>
      <rPr>
        <sz val="9"/>
        <rFont val="Times New Roman"/>
      </rPr>
      <t>62,335.38</t>
    </r>
  </si>
  <si>
    <r>
      <rPr>
        <sz val="9"/>
        <rFont val="Times New Roman"/>
      </rPr>
      <t>61,531.10</t>
    </r>
  </si>
  <si>
    <r>
      <rPr>
        <sz val="9"/>
        <rFont val="Times New Roman"/>
      </rPr>
      <t>58,904.15</t>
    </r>
  </si>
  <si>
    <r>
      <rPr>
        <sz val="9"/>
        <rFont val="Times New Roman"/>
      </rPr>
      <t>61,070.54</t>
    </r>
  </si>
  <si>
    <r>
      <rPr>
        <sz val="9"/>
        <rFont val="Times New Roman"/>
      </rPr>
      <t>63,442.04</t>
    </r>
  </si>
  <si>
    <r>
      <rPr>
        <sz val="9"/>
        <rFont val="Times New Roman"/>
      </rPr>
      <t>63,601.60</t>
    </r>
  </si>
  <si>
    <r>
      <rPr>
        <sz val="9"/>
        <rFont val="Times New Roman"/>
      </rPr>
      <t>58,856.10</t>
    </r>
  </si>
  <si>
    <r>
      <rPr>
        <sz val="9"/>
        <rFont val="Times New Roman"/>
      </rPr>
      <t>-16.83</t>
    </r>
  </si>
  <si>
    <r>
      <rPr>
        <sz val="9"/>
        <rFont val="Times New Roman"/>
      </rPr>
      <t>160,065.92</t>
    </r>
  </si>
  <si>
    <r>
      <rPr>
        <sz val="9"/>
        <rFont val="Times New Roman"/>
      </rPr>
      <t>161,145.90</t>
    </r>
  </si>
  <si>
    <r>
      <rPr>
        <sz val="9"/>
        <rFont val="Times New Roman"/>
      </rPr>
      <t>163,948.20</t>
    </r>
  </si>
  <si>
    <r>
      <rPr>
        <sz val="9"/>
        <rFont val="Times New Roman"/>
      </rPr>
      <t>168,860.57</t>
    </r>
  </si>
  <si>
    <r>
      <rPr>
        <sz val="9"/>
        <rFont val="Times New Roman"/>
      </rPr>
      <t>167,838.44</t>
    </r>
  </si>
  <si>
    <r>
      <rPr>
        <sz val="9"/>
        <rFont val="Times New Roman"/>
      </rPr>
      <t>169,022.96</t>
    </r>
  </si>
  <si>
    <r>
      <rPr>
        <sz val="9"/>
        <rFont val="Times New Roman"/>
      </rPr>
      <t>170,149.62</t>
    </r>
  </si>
  <si>
    <r>
      <rPr>
        <sz val="9"/>
        <rFont val="Times New Roman"/>
      </rPr>
      <t>174,920.38</t>
    </r>
  </si>
  <si>
    <r>
      <rPr>
        <sz val="9"/>
        <rFont val="Times New Roman"/>
      </rPr>
      <t>180,476.28</t>
    </r>
  </si>
  <si>
    <r>
      <rPr>
        <sz val="9"/>
        <rFont val="Times New Roman"/>
      </rPr>
      <t>182,042.16</t>
    </r>
  </si>
  <si>
    <r>
      <rPr>
        <sz val="9"/>
        <rFont val="Times New Roman"/>
      </rPr>
      <t>155,693.62</t>
    </r>
  </si>
  <si>
    <r>
      <rPr>
        <sz val="9"/>
        <rFont val="Times New Roman"/>
      </rPr>
      <t>31.69</t>
    </r>
  </si>
  <si>
    <r>
      <rPr>
        <sz val="9"/>
        <rFont val="Times New Roman"/>
      </rPr>
      <t>85,285.26</t>
    </r>
  </si>
  <si>
    <r>
      <rPr>
        <sz val="9"/>
        <rFont val="Times New Roman"/>
      </rPr>
      <t>90,626.33</t>
    </r>
  </si>
  <si>
    <r>
      <rPr>
        <sz val="9"/>
        <rFont val="Times New Roman"/>
      </rPr>
      <t>84,478.36</t>
    </r>
  </si>
  <si>
    <r>
      <rPr>
        <sz val="9"/>
        <rFont val="Times New Roman"/>
      </rPr>
      <t>87,116.27</t>
    </r>
  </si>
  <si>
    <r>
      <rPr>
        <sz val="9"/>
        <rFont val="Times New Roman"/>
      </rPr>
      <t>88,122.15</t>
    </r>
  </si>
  <si>
    <r>
      <rPr>
        <sz val="9"/>
        <rFont val="Times New Roman"/>
      </rPr>
      <t>86,336.23</t>
    </r>
  </si>
  <si>
    <r>
      <rPr>
        <sz val="9"/>
        <rFont val="Times New Roman"/>
      </rPr>
      <t>84,214.55</t>
    </r>
  </si>
  <si>
    <r>
      <rPr>
        <sz val="9"/>
        <rFont val="Times New Roman"/>
      </rPr>
      <t>89,682.77</t>
    </r>
  </si>
  <si>
    <r>
      <rPr>
        <sz val="9"/>
        <rFont val="Times New Roman"/>
      </rPr>
      <t>95,541.51</t>
    </r>
  </si>
  <si>
    <r>
      <rPr>
        <sz val="9"/>
        <rFont val="Times New Roman"/>
      </rPr>
      <t>94,694.33</t>
    </r>
  </si>
  <si>
    <r>
      <rPr>
        <sz val="9"/>
        <rFont val="Times New Roman"/>
      </rPr>
      <t>90,948.48</t>
    </r>
  </si>
  <si>
    <r>
      <rPr>
        <sz val="9"/>
        <rFont val="Times New Roman"/>
      </rPr>
      <t>12.10</t>
    </r>
  </si>
  <si>
    <r>
      <rPr>
        <sz val="9"/>
        <rFont val="Times New Roman"/>
      </rPr>
      <t>281.45</t>
    </r>
  </si>
  <si>
    <r>
      <rPr>
        <sz val="9"/>
        <rFont val="Times New Roman"/>
      </rPr>
      <t>268.31</t>
    </r>
  </si>
  <si>
    <r>
      <rPr>
        <sz val="9"/>
        <rFont val="Times New Roman"/>
      </rPr>
      <t>299.68</t>
    </r>
  </si>
  <si>
    <r>
      <rPr>
        <sz val="9"/>
        <rFont val="Times New Roman"/>
      </rPr>
      <t>285.08</t>
    </r>
  </si>
  <si>
    <r>
      <rPr>
        <sz val="9"/>
        <rFont val="Times New Roman"/>
      </rPr>
      <t>293.32</t>
    </r>
  </si>
  <si>
    <r>
      <rPr>
        <sz val="9"/>
        <rFont val="Times New Roman"/>
      </rPr>
      <t>338.95</t>
    </r>
  </si>
  <si>
    <r>
      <rPr>
        <sz val="9"/>
        <rFont val="Times New Roman"/>
      </rPr>
      <t>331.52</t>
    </r>
  </si>
  <si>
    <r>
      <rPr>
        <sz val="9"/>
        <rFont val="Times New Roman"/>
      </rPr>
      <t>287.77</t>
    </r>
  </si>
  <si>
    <r>
      <rPr>
        <sz val="9"/>
        <rFont val="Times New Roman"/>
      </rPr>
      <t>284.75</t>
    </r>
  </si>
  <si>
    <r>
      <rPr>
        <sz val="9"/>
        <rFont val="Times New Roman"/>
      </rPr>
      <t>314.04</t>
    </r>
  </si>
  <si>
    <r>
      <rPr>
        <sz val="9"/>
        <rFont val="Times New Roman"/>
      </rPr>
      <t>292.50</t>
    </r>
  </si>
  <si>
    <r>
      <rPr>
        <sz val="9"/>
        <rFont val="Times New Roman"/>
      </rPr>
      <t>12.85</t>
    </r>
  </si>
  <si>
    <r>
      <rPr>
        <sz val="9"/>
        <rFont val="Times New Roman"/>
      </rPr>
      <t>14,734.69</t>
    </r>
  </si>
  <si>
    <r>
      <rPr>
        <sz val="9"/>
        <rFont val="Times New Roman"/>
      </rPr>
      <t>14,936.64</t>
    </r>
  </si>
  <si>
    <r>
      <rPr>
        <sz val="9"/>
        <rFont val="Times New Roman"/>
      </rPr>
      <t>15,818.38</t>
    </r>
  </si>
  <si>
    <r>
      <rPr>
        <sz val="9"/>
        <rFont val="Times New Roman"/>
      </rPr>
      <t>16,722.91</t>
    </r>
  </si>
  <si>
    <r>
      <rPr>
        <sz val="9"/>
        <rFont val="Times New Roman"/>
      </rPr>
      <t>16,888.58</t>
    </r>
  </si>
  <si>
    <r>
      <rPr>
        <sz val="9"/>
        <rFont val="Times New Roman"/>
      </rPr>
      <t>16,132.49</t>
    </r>
  </si>
  <si>
    <r>
      <rPr>
        <sz val="9"/>
        <rFont val="Times New Roman"/>
      </rPr>
      <t>14,134.51</t>
    </r>
  </si>
  <si>
    <r>
      <rPr>
        <sz val="9"/>
        <rFont val="Times New Roman"/>
      </rPr>
      <t>14,834.71</t>
    </r>
  </si>
  <si>
    <r>
      <rPr>
        <sz val="9"/>
        <rFont val="Times New Roman"/>
      </rPr>
      <t>15,549.50</t>
    </r>
  </si>
  <si>
    <r>
      <rPr>
        <sz val="9"/>
        <rFont val="Times New Roman"/>
      </rPr>
      <t>15,827.71</t>
    </r>
  </si>
  <si>
    <r>
      <rPr>
        <sz val="9"/>
        <rFont val="Times New Roman"/>
      </rPr>
      <t>16,056.98</t>
    </r>
  </si>
  <si>
    <r>
      <rPr>
        <sz val="9"/>
        <rFont val="Times New Roman"/>
      </rPr>
      <t>34.28</t>
    </r>
  </si>
  <si>
    <r>
      <rPr>
        <sz val="9"/>
        <rFont val="Times New Roman"/>
      </rPr>
      <t>NE, NA</t>
    </r>
  </si>
  <si>
    <r>
      <rPr>
        <sz val="9"/>
        <rFont val="Times New Roman"/>
      </rPr>
      <t>0.49</t>
    </r>
  </si>
  <si>
    <r>
      <rPr>
        <sz val="9"/>
        <rFont val="Times New Roman"/>
      </rPr>
      <t>39,766.76</t>
    </r>
  </si>
  <si>
    <r>
      <rPr>
        <sz val="9"/>
        <rFont val="Times New Roman"/>
      </rPr>
      <t>42,663.63</t>
    </r>
  </si>
  <si>
    <r>
      <rPr>
        <sz val="9"/>
        <rFont val="Times New Roman"/>
      </rPr>
      <t>46,370.41</t>
    </r>
  </si>
  <si>
    <r>
      <rPr>
        <sz val="9"/>
        <rFont val="Times New Roman"/>
      </rPr>
      <t>43,318.45</t>
    </r>
  </si>
  <si>
    <r>
      <rPr>
        <sz val="9"/>
        <rFont val="Times New Roman"/>
      </rPr>
      <t>40,845.62</t>
    </r>
  </si>
  <si>
    <r>
      <rPr>
        <sz val="9"/>
        <rFont val="Times New Roman"/>
      </rPr>
      <t>40,321.73</t>
    </r>
  </si>
  <si>
    <r>
      <rPr>
        <sz val="9"/>
        <rFont val="Times New Roman"/>
      </rPr>
      <t>41,253.23</t>
    </r>
  </si>
  <si>
    <r>
      <rPr>
        <sz val="9"/>
        <rFont val="Times New Roman"/>
      </rPr>
      <t>39,618.59</t>
    </r>
  </si>
  <si>
    <r>
      <rPr>
        <sz val="9"/>
        <rFont val="Times New Roman"/>
      </rPr>
      <t>39,802.92</t>
    </r>
  </si>
  <si>
    <r>
      <rPr>
        <sz val="9"/>
        <rFont val="Times New Roman"/>
      </rPr>
      <t>39,387.12</t>
    </r>
  </si>
  <si>
    <r>
      <rPr>
        <sz val="9"/>
        <rFont val="Times New Roman"/>
      </rPr>
      <t>36,387.47</t>
    </r>
  </si>
  <si>
    <r>
      <rPr>
        <sz val="9"/>
        <rFont val="Times New Roman"/>
      </rPr>
      <t>8.27</t>
    </r>
  </si>
  <si>
    <r>
      <rPr>
        <sz val="9"/>
        <rFont val="Times New Roman"/>
      </rPr>
      <t>7,827.60</t>
    </r>
  </si>
  <si>
    <r>
      <rPr>
        <sz val="9"/>
        <rFont val="Times New Roman"/>
      </rPr>
      <t>7,947.01</t>
    </r>
  </si>
  <si>
    <r>
      <rPr>
        <sz val="9"/>
        <rFont val="Times New Roman"/>
      </rPr>
      <t>8,469.40</t>
    </r>
  </si>
  <si>
    <r>
      <rPr>
        <sz val="9"/>
        <rFont val="Times New Roman"/>
      </rPr>
      <t>7,761.30</t>
    </r>
  </si>
  <si>
    <r>
      <rPr>
        <sz val="9"/>
        <rFont val="Times New Roman"/>
      </rPr>
      <t>7,810.31</t>
    </r>
  </si>
  <si>
    <r>
      <rPr>
        <sz val="9"/>
        <rFont val="Times New Roman"/>
      </rPr>
      <t>8,005.58</t>
    </r>
  </si>
  <si>
    <r>
      <rPr>
        <sz val="9"/>
        <rFont val="Times New Roman"/>
      </rPr>
      <t>7,880.25</t>
    </r>
  </si>
  <si>
    <r>
      <rPr>
        <sz val="9"/>
        <rFont val="Times New Roman"/>
      </rPr>
      <t>8,577.82</t>
    </r>
  </si>
  <si>
    <r>
      <rPr>
        <sz val="9"/>
        <rFont val="Times New Roman"/>
      </rPr>
      <t>8,627.44</t>
    </r>
  </si>
  <si>
    <r>
      <rPr>
        <sz val="9"/>
        <rFont val="Times New Roman"/>
      </rPr>
      <t>8,779.37</t>
    </r>
  </si>
  <si>
    <r>
      <rPr>
        <sz val="9"/>
        <rFont val="Times New Roman"/>
      </rPr>
      <t>8,121.30</t>
    </r>
  </si>
  <si>
    <r>
      <rPr>
        <sz val="9"/>
        <rFont val="Times New Roman"/>
      </rPr>
      <t>-4.35</t>
    </r>
  </si>
  <si>
    <r>
      <rPr>
        <sz val="9"/>
        <rFont val="Times New Roman"/>
      </rPr>
      <t>5,212.14</t>
    </r>
  </si>
  <si>
    <r>
      <rPr>
        <sz val="9"/>
        <rFont val="Times New Roman"/>
      </rPr>
      <t>5,857.97</t>
    </r>
  </si>
  <si>
    <r>
      <rPr>
        <sz val="9"/>
        <rFont val="Times New Roman"/>
      </rPr>
      <t>6,264.41</t>
    </r>
  </si>
  <si>
    <r>
      <rPr>
        <sz val="9"/>
        <rFont val="Times New Roman"/>
      </rPr>
      <t>6,260.90</t>
    </r>
  </si>
  <si>
    <r>
      <rPr>
        <sz val="9"/>
        <rFont val="Times New Roman"/>
      </rPr>
      <t>6,110.76</t>
    </r>
  </si>
  <si>
    <r>
      <rPr>
        <sz val="9"/>
        <rFont val="Times New Roman"/>
      </rPr>
      <t>6,430.64</t>
    </r>
  </si>
  <si>
    <r>
      <rPr>
        <sz val="9"/>
        <rFont val="Times New Roman"/>
      </rPr>
      <t>6,606.04</t>
    </r>
  </si>
  <si>
    <r>
      <rPr>
        <sz val="9"/>
        <rFont val="Times New Roman"/>
      </rPr>
      <t>6,014.19</t>
    </r>
  </si>
  <si>
    <r>
      <rPr>
        <sz val="9"/>
        <rFont val="Times New Roman"/>
      </rPr>
      <t>6,377.27</t>
    </r>
  </si>
  <si>
    <r>
      <rPr>
        <sz val="9"/>
        <rFont val="Times New Roman"/>
      </rPr>
      <t>6,313.07</t>
    </r>
  </si>
  <si>
    <r>
      <rPr>
        <sz val="9"/>
        <rFont val="Times New Roman"/>
      </rPr>
      <t>6,242.83</t>
    </r>
  </si>
  <si>
    <r>
      <rPr>
        <sz val="9"/>
        <rFont val="Times New Roman"/>
      </rPr>
      <t>13,924.93</t>
    </r>
  </si>
  <si>
    <r>
      <rPr>
        <sz val="9"/>
        <rFont val="Times New Roman"/>
      </rPr>
      <t>14,850.22</t>
    </r>
  </si>
  <si>
    <r>
      <rPr>
        <sz val="9"/>
        <rFont val="Times New Roman"/>
      </rPr>
      <t>14,679.67</t>
    </r>
  </si>
  <si>
    <r>
      <rPr>
        <sz val="9"/>
        <rFont val="Times New Roman"/>
      </rPr>
      <t>12,987.41</t>
    </r>
  </si>
  <si>
    <r>
      <rPr>
        <sz val="9"/>
        <rFont val="Times New Roman"/>
      </rPr>
      <t>13,640.88</t>
    </r>
  </si>
  <si>
    <r>
      <rPr>
        <sz val="9"/>
        <rFont val="Times New Roman"/>
      </rPr>
      <t>13,224.75</t>
    </r>
  </si>
  <si>
    <r>
      <rPr>
        <sz val="9"/>
        <rFont val="Times New Roman"/>
      </rPr>
      <t>14,453.17</t>
    </r>
  </si>
  <si>
    <r>
      <rPr>
        <sz val="9"/>
        <rFont val="Times New Roman"/>
      </rPr>
      <t>13,726.84</t>
    </r>
  </si>
  <si>
    <r>
      <rPr>
        <sz val="9"/>
        <rFont val="Times New Roman"/>
      </rPr>
      <t>13,783.35</t>
    </r>
  </si>
  <si>
    <r>
      <rPr>
        <sz val="9"/>
        <rFont val="Times New Roman"/>
      </rPr>
      <t>13,011.40</t>
    </r>
  </si>
  <si>
    <r>
      <rPr>
        <sz val="9"/>
        <rFont val="Times New Roman"/>
      </rPr>
      <t>12,114.19</t>
    </r>
  </si>
  <si>
    <r>
      <rPr>
        <sz val="9"/>
        <rFont val="Times New Roman"/>
      </rPr>
      <t>-8.17</t>
    </r>
  </si>
  <si>
    <r>
      <rPr>
        <sz val="9"/>
        <rFont val="Times New Roman"/>
      </rPr>
      <t>12,802.09</t>
    </r>
  </si>
  <si>
    <r>
      <rPr>
        <sz val="9"/>
        <rFont val="Times New Roman"/>
      </rPr>
      <t>14,008.43</t>
    </r>
  </si>
  <si>
    <r>
      <rPr>
        <sz val="9"/>
        <rFont val="Times New Roman"/>
      </rPr>
      <t>16,956.94</t>
    </r>
  </si>
  <si>
    <r>
      <rPr>
        <sz val="9"/>
        <rFont val="Times New Roman"/>
      </rPr>
      <t>16,308.84</t>
    </r>
  </si>
  <si>
    <r>
      <rPr>
        <sz val="9"/>
        <rFont val="Times New Roman"/>
      </rPr>
      <t>13,283.68</t>
    </r>
  </si>
  <si>
    <r>
      <rPr>
        <sz val="9"/>
        <rFont val="Times New Roman"/>
      </rPr>
      <t>12,660.75</t>
    </r>
  </si>
  <si>
    <r>
      <rPr>
        <sz val="9"/>
        <rFont val="Times New Roman"/>
      </rPr>
      <t>12,313.78</t>
    </r>
  </si>
  <si>
    <r>
      <rPr>
        <sz val="9"/>
        <rFont val="Times New Roman"/>
      </rPr>
      <t>11,299.74</t>
    </r>
  </si>
  <si>
    <r>
      <rPr>
        <sz val="9"/>
        <rFont val="Times New Roman"/>
      </rPr>
      <t>11,014.85</t>
    </r>
  </si>
  <si>
    <r>
      <rPr>
        <sz val="9"/>
        <rFont val="Times New Roman"/>
      </rPr>
      <t>11,283.29</t>
    </r>
  </si>
  <si>
    <r>
      <rPr>
        <sz val="9"/>
        <rFont val="Times New Roman"/>
      </rPr>
      <t>9,909.15</t>
    </r>
  </si>
  <si>
    <r>
      <rPr>
        <sz val="9"/>
        <rFont val="Times New Roman"/>
      </rPr>
      <t>70.74</t>
    </r>
  </si>
  <si>
    <r>
      <rPr>
        <sz val="9"/>
        <rFont val="Times New Roman"/>
      </rPr>
      <t>1,787.52</t>
    </r>
  </si>
  <si>
    <r>
      <rPr>
        <sz val="9"/>
        <rFont val="Times New Roman"/>
      </rPr>
      <t>2,004.43</t>
    </r>
  </si>
  <si>
    <r>
      <rPr>
        <sz val="9"/>
        <rFont val="Times New Roman"/>
      </rPr>
      <t>2,332.63</t>
    </r>
  </si>
  <si>
    <r>
      <rPr>
        <sz val="9"/>
        <rFont val="Times New Roman"/>
      </rPr>
      <t>2,675.68</t>
    </r>
  </si>
  <si>
    <r>
      <rPr>
        <sz val="9"/>
        <rFont val="Times New Roman"/>
      </rPr>
      <t>2,499.54</t>
    </r>
  </si>
  <si>
    <r>
      <rPr>
        <sz val="9"/>
        <rFont val="Times New Roman"/>
      </rPr>
      <t>2,565.94</t>
    </r>
  </si>
  <si>
    <r>
      <rPr>
        <sz val="9"/>
        <rFont val="Times New Roman"/>
      </rPr>
      <t>2,543.91</t>
    </r>
  </si>
  <si>
    <r>
      <rPr>
        <sz val="9"/>
        <rFont val="Times New Roman"/>
      </rPr>
      <t>2,437.31</t>
    </r>
  </si>
  <si>
    <r>
      <rPr>
        <sz val="9"/>
        <rFont val="Times New Roman"/>
      </rPr>
      <t>2,597.01</t>
    </r>
  </si>
  <si>
    <r>
      <rPr>
        <sz val="9"/>
        <rFont val="Times New Roman"/>
      </rPr>
      <t>2,678.19</t>
    </r>
  </si>
  <si>
    <r>
      <rPr>
        <sz val="9"/>
        <rFont val="Times New Roman"/>
      </rPr>
      <t>3,036.72</t>
    </r>
  </si>
  <si>
    <r>
      <rPr>
        <sz val="9"/>
        <rFont val="Times New Roman"/>
      </rPr>
      <t>155.05</t>
    </r>
  </si>
  <si>
    <r>
      <rPr>
        <sz val="9"/>
        <rFont val="Times New Roman"/>
      </rPr>
      <t>204.18</t>
    </r>
  </si>
  <si>
    <r>
      <rPr>
        <sz val="9"/>
        <rFont val="Times New Roman"/>
      </rPr>
      <t>261.30</t>
    </r>
  </si>
  <si>
    <r>
      <rPr>
        <sz val="9"/>
        <rFont val="Times New Roman"/>
      </rPr>
      <t>335.69</t>
    </r>
  </si>
  <si>
    <r>
      <rPr>
        <sz val="9"/>
        <rFont val="Times New Roman"/>
      </rPr>
      <t>387.31</t>
    </r>
  </si>
  <si>
    <r>
      <rPr>
        <sz val="9"/>
        <rFont val="Times New Roman"/>
      </rPr>
      <t>324.04</t>
    </r>
  </si>
  <si>
    <r>
      <rPr>
        <sz val="9"/>
        <rFont val="Times New Roman"/>
      </rPr>
      <t>213.63</t>
    </r>
  </si>
  <si>
    <r>
      <rPr>
        <sz val="9"/>
        <rFont val="Times New Roman"/>
      </rPr>
      <t>253.12</t>
    </r>
  </si>
  <si>
    <r>
      <rPr>
        <sz val="9"/>
        <rFont val="Times New Roman"/>
      </rPr>
      <t>179.52</t>
    </r>
  </si>
  <si>
    <r>
      <rPr>
        <sz val="9"/>
        <rFont val="Times New Roman"/>
      </rPr>
      <t>171.44</t>
    </r>
  </si>
  <si>
    <r>
      <rPr>
        <sz val="9"/>
        <rFont val="Times New Roman"/>
      </rPr>
      <t>-55.48</t>
    </r>
  </si>
  <si>
    <r>
      <rPr>
        <sz val="9"/>
        <rFont val="Times New Roman"/>
      </rPr>
      <t>1,386.00</t>
    </r>
  </si>
  <si>
    <r>
      <rPr>
        <sz val="9"/>
        <rFont val="Times New Roman"/>
      </rPr>
      <t>1,531.93</t>
    </r>
  </si>
  <si>
    <r>
      <rPr>
        <sz val="9"/>
        <rFont val="Times New Roman"/>
      </rPr>
      <t>1,764.40</t>
    </r>
  </si>
  <si>
    <r>
      <rPr>
        <sz val="9"/>
        <rFont val="Times New Roman"/>
      </rPr>
      <t>2,034.93</t>
    </r>
  </si>
  <si>
    <r>
      <rPr>
        <sz val="9"/>
        <rFont val="Times New Roman"/>
      </rPr>
      <t>1,924.27</t>
    </r>
  </si>
  <si>
    <r>
      <rPr>
        <sz val="9"/>
        <rFont val="Times New Roman"/>
      </rPr>
      <t>2,097.33</t>
    </r>
  </si>
  <si>
    <r>
      <rPr>
        <sz val="9"/>
        <rFont val="Times New Roman"/>
      </rPr>
      <t>2,062.87</t>
    </r>
  </si>
  <si>
    <r>
      <rPr>
        <sz val="9"/>
        <rFont val="Times New Roman"/>
      </rPr>
      <t>2,010.07</t>
    </r>
  </si>
  <si>
    <r>
      <rPr>
        <sz val="9"/>
        <rFont val="Times New Roman"/>
      </rPr>
      <t>2,176.53</t>
    </r>
  </si>
  <si>
    <r>
      <rPr>
        <sz val="9"/>
        <rFont val="Times New Roman"/>
      </rPr>
      <t>2,218.33</t>
    </r>
  </si>
  <si>
    <r>
      <rPr>
        <sz val="9"/>
        <rFont val="Times New Roman"/>
      </rPr>
      <t>2,521.20</t>
    </r>
  </si>
  <si>
    <r>
      <rPr>
        <sz val="9"/>
        <rFont val="Times New Roman"/>
      </rPr>
      <t>234.44</t>
    </r>
  </si>
  <si>
    <r>
      <rPr>
        <sz val="9"/>
        <rFont val="Times New Roman"/>
      </rPr>
      <t>197.34</t>
    </r>
  </si>
  <si>
    <r>
      <rPr>
        <sz val="9"/>
        <rFont val="Times New Roman"/>
      </rPr>
      <t>211.20</t>
    </r>
  </si>
  <si>
    <r>
      <rPr>
        <sz val="9"/>
        <rFont val="Times New Roman"/>
      </rPr>
      <t>232.54</t>
    </r>
  </si>
  <si>
    <r>
      <rPr>
        <sz val="9"/>
        <rFont val="Times New Roman"/>
      </rPr>
      <t>253.44</t>
    </r>
  </si>
  <si>
    <r>
      <rPr>
        <sz val="9"/>
        <rFont val="Times New Roman"/>
      </rPr>
      <t>251.24</t>
    </r>
  </si>
  <si>
    <r>
      <rPr>
        <sz val="9"/>
        <rFont val="Times New Roman"/>
      </rPr>
      <t>254.98</t>
    </r>
  </si>
  <si>
    <r>
      <rPr>
        <sz val="9"/>
        <rFont val="Times New Roman"/>
      </rPr>
      <t>227.92</t>
    </r>
  </si>
  <si>
    <r>
      <rPr>
        <sz val="9"/>
        <rFont val="Times New Roman"/>
      </rPr>
      <t>247.72</t>
    </r>
  </si>
  <si>
    <r>
      <rPr>
        <sz val="9"/>
        <rFont val="Times New Roman"/>
      </rPr>
      <t>249.04</t>
    </r>
  </si>
  <si>
    <r>
      <rPr>
        <sz val="9"/>
        <rFont val="Times New Roman"/>
      </rPr>
      <t>288.42</t>
    </r>
  </si>
  <si>
    <r>
      <rPr>
        <sz val="9"/>
        <rFont val="Times New Roman"/>
      </rPr>
      <t>344.08</t>
    </r>
  </si>
  <si>
    <r>
      <rPr>
        <sz val="9"/>
        <rFont val="Times New Roman"/>
      </rPr>
      <t>565.53</t>
    </r>
  </si>
  <si>
    <r>
      <rPr>
        <b/>
        <sz val="9"/>
        <rFont val="Times New Roman"/>
      </rPr>
      <t>4.  Land Use, Land-Use Change and Forestry</t>
    </r>
  </si>
  <si>
    <r>
      <rPr>
        <sz val="9"/>
        <rFont val="Times New Roman"/>
      </rPr>
      <t>-19,492.28</t>
    </r>
  </si>
  <si>
    <r>
      <rPr>
        <sz val="9"/>
        <rFont val="Times New Roman"/>
      </rPr>
      <t>-12,464.88</t>
    </r>
  </si>
  <si>
    <r>
      <rPr>
        <sz val="9"/>
        <rFont val="Times New Roman"/>
      </rPr>
      <t>-24,778.47</t>
    </r>
  </si>
  <si>
    <r>
      <rPr>
        <sz val="9"/>
        <rFont val="Times New Roman"/>
      </rPr>
      <t>-20,766.14</t>
    </r>
  </si>
  <si>
    <r>
      <rPr>
        <sz val="9"/>
        <rFont val="Times New Roman"/>
      </rPr>
      <t>-40,604.53</t>
    </r>
  </si>
  <si>
    <r>
      <rPr>
        <sz val="9"/>
        <rFont val="Times New Roman"/>
      </rPr>
      <t>-1,392.48</t>
    </r>
  </si>
  <si>
    <r>
      <rPr>
        <sz val="9"/>
        <rFont val="Times New Roman"/>
      </rPr>
      <t>-11,858.42</t>
    </r>
  </si>
  <si>
    <r>
      <rPr>
        <sz val="9"/>
        <rFont val="Times New Roman"/>
      </rPr>
      <t>-18,109.62</t>
    </r>
  </si>
  <si>
    <r>
      <rPr>
        <sz val="9"/>
        <rFont val="Times New Roman"/>
      </rPr>
      <t>-9,479.95</t>
    </r>
  </si>
  <si>
    <r>
      <rPr>
        <sz val="9"/>
        <rFont val="Times New Roman"/>
      </rPr>
      <t>-16,797.73</t>
    </r>
  </si>
  <si>
    <r>
      <rPr>
        <sz val="9"/>
        <rFont val="Times New Roman"/>
      </rPr>
      <t>-7,607.23</t>
    </r>
  </si>
  <si>
    <r>
      <rPr>
        <sz val="9"/>
        <rFont val="Times New Roman"/>
      </rPr>
      <t>-88.28</t>
    </r>
  </si>
  <si>
    <r>
      <rPr>
        <sz val="9"/>
        <rFont val="Times New Roman"/>
      </rPr>
      <t>-138,065.48</t>
    </r>
  </si>
  <si>
    <r>
      <rPr>
        <sz val="9"/>
        <rFont val="Times New Roman"/>
      </rPr>
      <t>-140,866.81</t>
    </r>
  </si>
  <si>
    <r>
      <rPr>
        <sz val="9"/>
        <rFont val="Times New Roman"/>
      </rPr>
      <t>-142,754.43</t>
    </r>
  </si>
  <si>
    <r>
      <rPr>
        <sz val="9"/>
        <rFont val="Times New Roman"/>
      </rPr>
      <t>-142,482.79</t>
    </r>
  </si>
  <si>
    <r>
      <rPr>
        <sz val="9"/>
        <rFont val="Times New Roman"/>
      </rPr>
      <t>-142,437.53</t>
    </r>
  </si>
  <si>
    <r>
      <rPr>
        <sz val="9"/>
        <rFont val="Times New Roman"/>
      </rPr>
      <t>-135,600.06</t>
    </r>
  </si>
  <si>
    <r>
      <rPr>
        <sz val="9"/>
        <rFont val="Times New Roman"/>
      </rPr>
      <t>-137,059.93</t>
    </r>
  </si>
  <si>
    <r>
      <rPr>
        <sz val="9"/>
        <rFont val="Times New Roman"/>
      </rPr>
      <t>-137,291.81</t>
    </r>
  </si>
  <si>
    <r>
      <rPr>
        <sz val="9"/>
        <rFont val="Times New Roman"/>
      </rPr>
      <t>-135,028.64</t>
    </r>
  </si>
  <si>
    <r>
      <rPr>
        <sz val="9"/>
        <rFont val="Times New Roman"/>
      </rPr>
      <t>-138,340.81</t>
    </r>
  </si>
  <si>
    <r>
      <rPr>
        <sz val="9"/>
        <rFont val="Times New Roman"/>
      </rPr>
      <t>-130,679.57</t>
    </r>
  </si>
  <si>
    <r>
      <rPr>
        <sz val="9"/>
        <rFont val="Times New Roman"/>
      </rPr>
      <t>-35.49</t>
    </r>
  </si>
  <si>
    <r>
      <rPr>
        <sz val="9"/>
        <rFont val="Times New Roman"/>
      </rPr>
      <t>-22,165.02</t>
    </r>
  </si>
  <si>
    <r>
      <rPr>
        <sz val="9"/>
        <rFont val="Times New Roman"/>
      </rPr>
      <t>-15,039.50</t>
    </r>
  </si>
  <si>
    <r>
      <rPr>
        <sz val="9"/>
        <rFont val="Times New Roman"/>
      </rPr>
      <t>-23,401.11</t>
    </r>
  </si>
  <si>
    <r>
      <rPr>
        <sz val="9"/>
        <rFont val="Times New Roman"/>
      </rPr>
      <t>-23,416.15</t>
    </r>
  </si>
  <si>
    <r>
      <rPr>
        <sz val="9"/>
        <rFont val="Times New Roman"/>
      </rPr>
      <t>-43,774.55</t>
    </r>
  </si>
  <si>
    <r>
      <rPr>
        <sz val="9"/>
        <rFont val="Times New Roman"/>
      </rPr>
      <t>-10,679.82</t>
    </r>
  </si>
  <si>
    <r>
      <rPr>
        <sz val="9"/>
        <rFont val="Times New Roman"/>
      </rPr>
      <t>-17,121.42</t>
    </r>
  </si>
  <si>
    <r>
      <rPr>
        <sz val="9"/>
        <rFont val="Times New Roman"/>
      </rPr>
      <t>-23,559.36</t>
    </r>
  </si>
  <si>
    <r>
      <rPr>
        <sz val="9"/>
        <rFont val="Times New Roman"/>
      </rPr>
      <t>-19,264.58</t>
    </r>
  </si>
  <si>
    <r>
      <rPr>
        <sz val="9"/>
        <rFont val="Times New Roman"/>
      </rPr>
      <t>-14,072.87</t>
    </r>
  </si>
  <si>
    <r>
      <rPr>
        <sz val="9"/>
        <rFont val="Times New Roman"/>
      </rPr>
      <t>-9,784.75</t>
    </r>
  </si>
  <si>
    <r>
      <rPr>
        <sz val="9"/>
        <rFont val="Times New Roman"/>
      </rPr>
      <t>7,292.50</t>
    </r>
  </si>
  <si>
    <r>
      <rPr>
        <sz val="9"/>
        <rFont val="Times New Roman"/>
      </rPr>
      <t>NO, NE, NA</t>
    </r>
  </si>
  <si>
    <r>
      <rPr>
        <sz val="9"/>
        <rFont val="Times New Roman"/>
      </rPr>
      <t>3,115.89</t>
    </r>
  </si>
  <si>
    <r>
      <rPr>
        <sz val="9"/>
        <rFont val="Times New Roman"/>
      </rPr>
      <t>2,997.30</t>
    </r>
  </si>
  <si>
    <r>
      <rPr>
        <sz val="9"/>
        <rFont val="Times New Roman"/>
      </rPr>
      <t>3,049.14</t>
    </r>
  </si>
  <si>
    <r>
      <rPr>
        <sz val="9"/>
        <rFont val="Times New Roman"/>
      </rPr>
      <t>3,095.61</t>
    </r>
  </si>
  <si>
    <r>
      <rPr>
        <sz val="9"/>
        <rFont val="Times New Roman"/>
      </rPr>
      <t>3,142.88</t>
    </r>
  </si>
  <si>
    <r>
      <rPr>
        <sz val="9"/>
        <rFont val="Times New Roman"/>
      </rPr>
      <t>2,988.52</t>
    </r>
  </si>
  <si>
    <r>
      <rPr>
        <sz val="9"/>
        <rFont val="Times New Roman"/>
      </rPr>
      <t>3,062.66</t>
    </r>
  </si>
  <si>
    <r>
      <rPr>
        <sz val="9"/>
        <rFont val="Times New Roman"/>
      </rPr>
      <t>3,031.60</t>
    </r>
  </si>
  <si>
    <r>
      <rPr>
        <sz val="9"/>
        <rFont val="Times New Roman"/>
      </rPr>
      <t>2,735.01</t>
    </r>
  </si>
  <si>
    <r>
      <rPr>
        <sz val="9"/>
        <rFont val="Times New Roman"/>
      </rPr>
      <t>2,892.65</t>
    </r>
  </si>
  <si>
    <r>
      <rPr>
        <sz val="9"/>
        <rFont val="Times New Roman"/>
      </rPr>
      <t>2,891.17</t>
    </r>
  </si>
  <si>
    <r>
      <rPr>
        <sz val="9"/>
        <rFont val="Times New Roman"/>
      </rPr>
      <t>-46.29</t>
    </r>
  </si>
  <si>
    <r>
      <rPr>
        <sz val="9"/>
        <rFont val="Times New Roman"/>
      </rPr>
      <t>1,616.43</t>
    </r>
  </si>
  <si>
    <r>
      <rPr>
        <sz val="9"/>
        <rFont val="Times New Roman"/>
      </rPr>
      <t>1,696.90</t>
    </r>
  </si>
  <si>
    <r>
      <rPr>
        <sz val="9"/>
        <rFont val="Times New Roman"/>
      </rPr>
      <t>1,722.84</t>
    </r>
  </si>
  <si>
    <r>
      <rPr>
        <sz val="9"/>
        <rFont val="Times New Roman"/>
      </rPr>
      <t>2,032.99</t>
    </r>
  </si>
  <si>
    <r>
      <rPr>
        <sz val="9"/>
        <rFont val="Times New Roman"/>
      </rPr>
      <t>2,125.85</t>
    </r>
  </si>
  <si>
    <r>
      <rPr>
        <sz val="9"/>
        <rFont val="Times New Roman"/>
      </rPr>
      <t>2,289.42</t>
    </r>
  </si>
  <si>
    <r>
      <rPr>
        <sz val="9"/>
        <rFont val="Times New Roman"/>
      </rPr>
      <t>2,309.32</t>
    </r>
  </si>
  <si>
    <r>
      <rPr>
        <sz val="9"/>
        <rFont val="Times New Roman"/>
      </rPr>
      <t>2,223.37</t>
    </r>
  </si>
  <si>
    <r>
      <rPr>
        <sz val="9"/>
        <rFont val="Times New Roman"/>
      </rPr>
      <t>2,009.42</t>
    </r>
  </si>
  <si>
    <r>
      <rPr>
        <sz val="9"/>
        <rFont val="Times New Roman"/>
      </rPr>
      <t>2,070.75</t>
    </r>
  </si>
  <si>
    <r>
      <rPr>
        <sz val="9"/>
        <rFont val="Times New Roman"/>
      </rPr>
      <t>1,995.18</t>
    </r>
  </si>
  <si>
    <r>
      <rPr>
        <sz val="9"/>
        <rFont val="Times New Roman"/>
      </rPr>
      <t>14.64</t>
    </r>
  </si>
  <si>
    <r>
      <rPr>
        <sz val="9"/>
        <rFont val="Times New Roman"/>
      </rPr>
      <t>136,005.91</t>
    </r>
  </si>
  <si>
    <r>
      <rPr>
        <sz val="9"/>
        <rFont val="Times New Roman"/>
      </rPr>
      <t>138,747.23</t>
    </r>
  </si>
  <si>
    <r>
      <rPr>
        <sz val="9"/>
        <rFont val="Times New Roman"/>
      </rPr>
      <t>136,605.10</t>
    </r>
  </si>
  <si>
    <r>
      <rPr>
        <sz val="9"/>
        <rFont val="Times New Roman"/>
      </rPr>
      <t>140,004.21</t>
    </r>
  </si>
  <si>
    <r>
      <rPr>
        <sz val="9"/>
        <rFont val="Times New Roman"/>
      </rPr>
      <t>140,338.83</t>
    </r>
  </si>
  <si>
    <r>
      <rPr>
        <sz val="9"/>
        <rFont val="Times New Roman"/>
      </rPr>
      <t>139,609.45</t>
    </r>
  </si>
  <si>
    <r>
      <rPr>
        <sz val="9"/>
        <rFont val="Times New Roman"/>
      </rPr>
      <t>136,950.95</t>
    </r>
  </si>
  <si>
    <r>
      <rPr>
        <sz val="9"/>
        <rFont val="Times New Roman"/>
      </rPr>
      <t>137,486.57</t>
    </r>
  </si>
  <si>
    <r>
      <rPr>
        <sz val="9"/>
        <rFont val="Times New Roman"/>
      </rPr>
      <t>140,068.85</t>
    </r>
  </si>
  <si>
    <r>
      <rPr>
        <sz val="9"/>
        <rFont val="Times New Roman"/>
      </rPr>
      <t>127,970.73</t>
    </r>
  </si>
  <si>
    <r>
      <rPr>
        <sz val="9"/>
        <rFont val="Times New Roman"/>
      </rPr>
      <t>-2.09</t>
    </r>
  </si>
  <si>
    <r>
      <rPr>
        <sz val="9"/>
        <rFont val="Times New Roman"/>
      </rPr>
      <t>217.70</t>
    </r>
  </si>
  <si>
    <r>
      <rPr>
        <sz val="9"/>
        <rFont val="Times New Roman"/>
      </rPr>
      <t>213.78</t>
    </r>
  </si>
  <si>
    <r>
      <rPr>
        <sz val="9"/>
        <rFont val="Times New Roman"/>
      </rPr>
      <t>143.64</t>
    </r>
  </si>
  <si>
    <r>
      <rPr>
        <sz val="9"/>
        <rFont val="Times New Roman"/>
      </rPr>
      <t>146.63</t>
    </r>
  </si>
  <si>
    <r>
      <rPr>
        <sz val="9"/>
        <rFont val="Times New Roman"/>
      </rPr>
      <t>120.34</t>
    </r>
  </si>
  <si>
    <r>
      <rPr>
        <sz val="9"/>
        <rFont val="Times New Roman"/>
      </rPr>
      <t>144.09</t>
    </r>
  </si>
  <si>
    <r>
      <rPr>
        <sz val="9"/>
        <rFont val="Times New Roman"/>
      </rPr>
      <t>145.56</t>
    </r>
  </si>
  <si>
    <r>
      <rPr>
        <sz val="9"/>
        <rFont val="Times New Roman"/>
      </rPr>
      <t>145.43</t>
    </r>
  </si>
  <si>
    <r>
      <rPr>
        <sz val="9"/>
        <rFont val="Times New Roman"/>
      </rPr>
      <t>133.27</t>
    </r>
  </si>
  <si>
    <r>
      <rPr>
        <sz val="9"/>
        <rFont val="Times New Roman"/>
      </rPr>
      <t>127.93</t>
    </r>
  </si>
  <si>
    <r>
      <rPr>
        <sz val="9"/>
        <rFont val="Times New Roman"/>
      </rPr>
      <t>121.12</t>
    </r>
  </si>
  <si>
    <r>
      <rPr>
        <sz val="9"/>
        <rFont val="Times New Roman"/>
      </rPr>
      <t>-42.57</t>
    </r>
  </si>
  <si>
    <r>
      <rPr>
        <sz val="9"/>
        <rFont val="Times New Roman"/>
      </rPr>
      <t>186.21</t>
    </r>
  </si>
  <si>
    <r>
      <rPr>
        <sz val="9"/>
        <rFont val="Times New Roman"/>
      </rPr>
      <t>182.28</t>
    </r>
  </si>
  <si>
    <r>
      <rPr>
        <sz val="9"/>
        <rFont val="Times New Roman"/>
      </rPr>
      <t>104.55</t>
    </r>
  </si>
  <si>
    <r>
      <rPr>
        <sz val="9"/>
        <rFont val="Times New Roman"/>
      </rPr>
      <t>107.40</t>
    </r>
  </si>
  <si>
    <r>
      <rPr>
        <sz val="9"/>
        <rFont val="Times New Roman"/>
      </rPr>
      <t>85.30</t>
    </r>
  </si>
  <si>
    <r>
      <rPr>
        <sz val="9"/>
        <rFont val="Times New Roman"/>
      </rPr>
      <t>109.27</t>
    </r>
  </si>
  <si>
    <r>
      <rPr>
        <sz val="9"/>
        <rFont val="Times New Roman"/>
      </rPr>
      <t>113.17</t>
    </r>
  </si>
  <si>
    <r>
      <rPr>
        <sz val="9"/>
        <rFont val="Times New Roman"/>
      </rPr>
      <t>113.28</t>
    </r>
  </si>
  <si>
    <r>
      <rPr>
        <sz val="9"/>
        <rFont val="Times New Roman"/>
      </rPr>
      <t>102.19</t>
    </r>
  </si>
  <si>
    <r>
      <rPr>
        <sz val="9"/>
        <rFont val="Times New Roman"/>
      </rPr>
      <t>95.12</t>
    </r>
  </si>
  <si>
    <r>
      <rPr>
        <sz val="9"/>
        <rFont val="Times New Roman"/>
      </rPr>
      <t>84.45</t>
    </r>
  </si>
  <si>
    <r>
      <rPr>
        <sz val="9"/>
        <rFont val="Times New Roman"/>
      </rPr>
      <t>-52.90</t>
    </r>
  </si>
  <si>
    <r>
      <rPr>
        <sz val="9"/>
        <rFont val="Times New Roman"/>
      </rPr>
      <t>31.49</t>
    </r>
  </si>
  <si>
    <r>
      <rPr>
        <sz val="9"/>
        <rFont val="Times New Roman"/>
      </rPr>
      <t>31.50</t>
    </r>
  </si>
  <si>
    <r>
      <rPr>
        <sz val="9"/>
        <rFont val="Times New Roman"/>
      </rPr>
      <t>39.09</t>
    </r>
  </si>
  <si>
    <r>
      <rPr>
        <sz val="9"/>
        <rFont val="Times New Roman"/>
      </rPr>
      <t>39.23</t>
    </r>
  </si>
  <si>
    <r>
      <rPr>
        <sz val="9"/>
        <rFont val="Times New Roman"/>
      </rPr>
      <t>35.04</t>
    </r>
  </si>
  <si>
    <r>
      <rPr>
        <sz val="9"/>
        <rFont val="Times New Roman"/>
      </rPr>
      <t>34.82</t>
    </r>
  </si>
  <si>
    <r>
      <rPr>
        <sz val="9"/>
        <rFont val="Times New Roman"/>
      </rPr>
      <t>32.39</t>
    </r>
  </si>
  <si>
    <r>
      <rPr>
        <sz val="9"/>
        <rFont val="Times New Roman"/>
      </rPr>
      <t>32.15</t>
    </r>
  </si>
  <si>
    <r>
      <rPr>
        <sz val="9"/>
        <rFont val="Times New Roman"/>
      </rPr>
      <t>32.81</t>
    </r>
  </si>
  <si>
    <r>
      <rPr>
        <sz val="9"/>
        <rFont val="Times New Roman"/>
      </rPr>
      <t>36.67</t>
    </r>
  </si>
  <si>
    <r>
      <rPr>
        <sz val="9"/>
        <rFont val="Times New Roman"/>
      </rPr>
      <t>16.12</t>
    </r>
  </si>
  <si>
    <r>
      <rPr>
        <b/>
        <sz val="9"/>
        <rFont val="Times New Roman"/>
      </rPr>
      <t xml:space="preserve">Memo items: </t>
    </r>
  </si>
  <si>
    <r>
      <rPr>
        <sz val="9"/>
        <rFont val="Times New Roman"/>
      </rPr>
      <t>18,160.60</t>
    </r>
  </si>
  <si>
    <r>
      <rPr>
        <sz val="9"/>
        <rFont val="Times New Roman"/>
      </rPr>
      <t>17,037.53</t>
    </r>
  </si>
  <si>
    <r>
      <rPr>
        <sz val="9"/>
        <rFont val="Times New Roman"/>
      </rPr>
      <t>18,766.43</t>
    </r>
  </si>
  <si>
    <r>
      <rPr>
        <sz val="9"/>
        <rFont val="Times New Roman"/>
      </rPr>
      <t>19,634.91</t>
    </r>
  </si>
  <si>
    <r>
      <rPr>
        <sz val="9"/>
        <rFont val="Times New Roman"/>
      </rPr>
      <t>19,537.42</t>
    </r>
  </si>
  <si>
    <r>
      <rPr>
        <sz val="9"/>
        <rFont val="Times New Roman"/>
      </rPr>
      <t>19,681.65</t>
    </r>
  </si>
  <si>
    <r>
      <rPr>
        <sz val="9"/>
        <rFont val="Times New Roman"/>
      </rPr>
      <t>19,328.22</t>
    </r>
  </si>
  <si>
    <r>
      <rPr>
        <sz val="9"/>
        <rFont val="Times New Roman"/>
      </rPr>
      <t>20,601.26</t>
    </r>
  </si>
  <si>
    <r>
      <rPr>
        <sz val="9"/>
        <rFont val="Times New Roman"/>
      </rPr>
      <t>22,634.34</t>
    </r>
  </si>
  <si>
    <r>
      <rPr>
        <sz val="9"/>
        <rFont val="Times New Roman"/>
      </rPr>
      <t>23,743.65</t>
    </r>
  </si>
  <si>
    <r>
      <rPr>
        <sz val="9"/>
        <rFont val="Times New Roman"/>
      </rPr>
      <t>13,967.37</t>
    </r>
  </si>
  <si>
    <r>
      <rPr>
        <sz val="9"/>
        <rFont val="Times New Roman"/>
      </rPr>
      <t>8.01</t>
    </r>
  </si>
  <si>
    <r>
      <rPr>
        <sz val="9"/>
        <rFont val="Times New Roman"/>
      </rPr>
      <t>9,049.91</t>
    </r>
  </si>
  <si>
    <r>
      <rPr>
        <sz val="9"/>
        <rFont val="Times New Roman"/>
      </rPr>
      <t>9,366.55</t>
    </r>
  </si>
  <si>
    <r>
      <rPr>
        <sz val="9"/>
        <rFont val="Times New Roman"/>
      </rPr>
      <t>10,579.22</t>
    </r>
  </si>
  <si>
    <r>
      <rPr>
        <sz val="9"/>
        <rFont val="Times New Roman"/>
      </rPr>
      <t>11,039.67</t>
    </r>
  </si>
  <si>
    <r>
      <rPr>
        <sz val="9"/>
        <rFont val="Times New Roman"/>
      </rPr>
      <t>10,948.51</t>
    </r>
  </si>
  <si>
    <r>
      <rPr>
        <sz val="9"/>
        <rFont val="Times New Roman"/>
      </rPr>
      <t>11,334.22</t>
    </r>
  </si>
  <si>
    <r>
      <rPr>
        <sz val="9"/>
        <rFont val="Times New Roman"/>
      </rPr>
      <t>11,926.62</t>
    </r>
  </si>
  <si>
    <r>
      <rPr>
        <sz val="9"/>
        <rFont val="Times New Roman"/>
      </rPr>
      <t>13,050.38</t>
    </r>
  </si>
  <si>
    <r>
      <rPr>
        <sz val="9"/>
        <rFont val="Times New Roman"/>
      </rPr>
      <t>14,896.31</t>
    </r>
  </si>
  <si>
    <r>
      <rPr>
        <sz val="9"/>
        <rFont val="Times New Roman"/>
      </rPr>
      <t>15,051.70</t>
    </r>
  </si>
  <si>
    <r>
      <rPr>
        <sz val="9"/>
        <rFont val="Times New Roman"/>
      </rPr>
      <t>6,610.05</t>
    </r>
  </si>
  <si>
    <r>
      <rPr>
        <sz val="9"/>
        <rFont val="Times New Roman"/>
      </rPr>
      <t>14.92</t>
    </r>
  </si>
  <si>
    <r>
      <rPr>
        <sz val="9"/>
        <rFont val="Times New Roman"/>
      </rPr>
      <t>9,110.69</t>
    </r>
  </si>
  <si>
    <r>
      <rPr>
        <sz val="9"/>
        <rFont val="Times New Roman"/>
      </rPr>
      <t>7,670.98</t>
    </r>
  </si>
  <si>
    <r>
      <rPr>
        <sz val="9"/>
        <rFont val="Times New Roman"/>
      </rPr>
      <t>8,187.21</t>
    </r>
  </si>
  <si>
    <r>
      <rPr>
        <sz val="9"/>
        <rFont val="Times New Roman"/>
      </rPr>
      <t>8,595.24</t>
    </r>
  </si>
  <si>
    <r>
      <rPr>
        <sz val="9"/>
        <rFont val="Times New Roman"/>
      </rPr>
      <t>8,588.91</t>
    </r>
  </si>
  <si>
    <r>
      <rPr>
        <sz val="9"/>
        <rFont val="Times New Roman"/>
      </rPr>
      <t>8,347.43</t>
    </r>
  </si>
  <si>
    <r>
      <rPr>
        <sz val="9"/>
        <rFont val="Times New Roman"/>
      </rPr>
      <t>7,401.60</t>
    </r>
  </si>
  <si>
    <r>
      <rPr>
        <sz val="9"/>
        <rFont val="Times New Roman"/>
      </rPr>
      <t>7,550.88</t>
    </r>
  </si>
  <si>
    <r>
      <rPr>
        <sz val="9"/>
        <rFont val="Times New Roman"/>
      </rPr>
      <t>7,738.03</t>
    </r>
  </si>
  <si>
    <r>
      <rPr>
        <sz val="9"/>
        <rFont val="Times New Roman"/>
      </rPr>
      <t>8,691.96</t>
    </r>
  </si>
  <si>
    <r>
      <rPr>
        <sz val="9"/>
        <rFont val="Times New Roman"/>
      </rPr>
      <t>7,357.32</t>
    </r>
  </si>
  <si>
    <r>
      <rPr>
        <sz val="9"/>
        <rFont val="Times New Roman"/>
      </rPr>
      <t>59,512.21</t>
    </r>
  </si>
  <si>
    <r>
      <rPr>
        <sz val="9"/>
        <rFont val="Times New Roman"/>
      </rPr>
      <t>61,394.63</t>
    </r>
  </si>
  <si>
    <r>
      <rPr>
        <sz val="9"/>
        <rFont val="Times New Roman"/>
      </rPr>
      <t>60,849.31</t>
    </r>
  </si>
  <si>
    <r>
      <rPr>
        <sz val="9"/>
        <rFont val="Times New Roman"/>
      </rPr>
      <t>65,849.82</t>
    </r>
  </si>
  <si>
    <r>
      <rPr>
        <sz val="9"/>
        <rFont val="Times New Roman"/>
      </rPr>
      <t>67,143.74</t>
    </r>
  </si>
  <si>
    <r>
      <rPr>
        <sz val="9"/>
        <rFont val="Times New Roman"/>
      </rPr>
      <t>66,738.00</t>
    </r>
  </si>
  <si>
    <r>
      <rPr>
        <sz val="9"/>
        <rFont val="Times New Roman"/>
      </rPr>
      <t>61,450.63</t>
    </r>
  </si>
  <si>
    <r>
      <rPr>
        <sz val="9"/>
        <rFont val="Times New Roman"/>
      </rPr>
      <t>63,489.06</t>
    </r>
  </si>
  <si>
    <r>
      <rPr>
        <sz val="9"/>
        <rFont val="Times New Roman"/>
      </rPr>
      <t>63,351.51</t>
    </r>
  </si>
  <si>
    <r>
      <rPr>
        <sz val="9"/>
        <rFont val="Times New Roman"/>
      </rPr>
      <t>61,484.93</t>
    </r>
  </si>
  <si>
    <r>
      <rPr>
        <sz val="9"/>
        <rFont val="Times New Roman"/>
      </rPr>
      <t>55,923.57</t>
    </r>
  </si>
  <si>
    <r>
      <rPr>
        <sz val="9"/>
        <rFont val="Times New Roman"/>
      </rPr>
      <t>13.18</t>
    </r>
  </si>
  <si>
    <r>
      <rPr>
        <sz val="9"/>
        <rFont val="Times New Roman"/>
      </rPr>
      <t>114.00</t>
    </r>
  </si>
  <si>
    <r>
      <rPr>
        <sz val="9"/>
        <rFont val="Times New Roman"/>
      </rPr>
      <t>426.07</t>
    </r>
  </si>
  <si>
    <r>
      <rPr>
        <sz val="9"/>
        <rFont val="Times New Roman"/>
      </rPr>
      <t>793.16</t>
    </r>
  </si>
  <si>
    <r>
      <rPr>
        <sz val="9"/>
        <rFont val="Times New Roman"/>
      </rPr>
      <t>506.85</t>
    </r>
  </si>
  <si>
    <r>
      <rPr>
        <sz val="9"/>
        <rFont val="Times New Roman"/>
      </rPr>
      <t>626.00</t>
    </r>
  </si>
  <si>
    <r>
      <rPr>
        <sz val="9"/>
        <rFont val="Times New Roman"/>
      </rPr>
      <t>616.12</t>
    </r>
  </si>
  <si>
    <r>
      <rPr>
        <sz val="9"/>
        <rFont val="Times New Roman"/>
      </rPr>
      <t>729.19</t>
    </r>
  </si>
  <si>
    <r>
      <rPr>
        <sz val="9"/>
        <rFont val="Times New Roman"/>
      </rPr>
      <t>668.99</t>
    </r>
  </si>
  <si>
    <r>
      <rPr>
        <sz val="9"/>
        <rFont val="Times New Roman"/>
      </rPr>
      <t>684.63</t>
    </r>
  </si>
  <si>
    <r>
      <rPr>
        <sz val="9"/>
        <rFont val="Times New Roman"/>
      </rPr>
      <t>698.62</t>
    </r>
  </si>
  <si>
    <r>
      <rPr>
        <sz val="9"/>
        <rFont val="Times New Roman"/>
      </rPr>
      <t>740.10</t>
    </r>
  </si>
  <si>
    <r>
      <rPr>
        <sz val="9"/>
        <rFont val="Times New Roman"/>
      </rPr>
      <t>693.74</t>
    </r>
  </si>
  <si>
    <r>
      <rPr>
        <sz val="9"/>
        <rFont val="Times New Roman"/>
      </rPr>
      <t>765.31</t>
    </r>
  </si>
  <si>
    <r>
      <rPr>
        <sz val="9"/>
        <rFont val="Times New Roman"/>
      </rPr>
      <t>702.64</t>
    </r>
  </si>
  <si>
    <r>
      <rPr>
        <sz val="9"/>
        <rFont val="Times New Roman"/>
      </rPr>
      <t>634.81</t>
    </r>
  </si>
  <si>
    <r>
      <rPr>
        <sz val="9"/>
        <rFont val="Times New Roman"/>
      </rPr>
      <t>582.38</t>
    </r>
  </si>
  <si>
    <r>
      <rPr>
        <sz val="9"/>
        <rFont val="Times New Roman"/>
      </rPr>
      <t>485.26</t>
    </r>
  </si>
  <si>
    <r>
      <rPr>
        <sz val="9"/>
        <rFont val="Times New Roman"/>
      </rPr>
      <t>474.34</t>
    </r>
  </si>
  <si>
    <r>
      <rPr>
        <sz val="9"/>
        <rFont val="Times New Roman"/>
      </rPr>
      <t>-42.49</t>
    </r>
  </si>
  <si>
    <r>
      <rPr>
        <b/>
        <sz val="9"/>
        <rFont val="Times New Roman"/>
      </rPr>
      <t>Total CO2 equivalent emissions without land use, land-use change and forestry</t>
    </r>
  </si>
  <si>
    <r>
      <rPr>
        <b/>
        <sz val="9"/>
        <rFont val="Times New Roman"/>
      </rPr>
      <t>Total CO2 equivalent emissions with land use, land-use change and forestry</t>
    </r>
  </si>
  <si>
    <r>
      <rPr>
        <b/>
        <sz val="9"/>
        <rFont val="Times New Roman"/>
      </rPr>
      <t>Total CO2 equivalent emissions, including indirect CO2,  without land use, land-use change and forestry</t>
    </r>
  </si>
  <si>
    <r>
      <rPr>
        <b/>
        <sz val="9"/>
        <rFont val="Times New Roman"/>
      </rPr>
      <t>Total CO2 equivalent emissions, including indirect CO2,  with land use, land-use change and forestry</t>
    </r>
  </si>
  <si>
    <r>
      <rPr>
        <sz val="9"/>
        <rFont val="Times New Roman"/>
      </rPr>
      <t>537,737.23</t>
    </r>
  </si>
  <si>
    <r>
      <rPr>
        <sz val="9"/>
        <rFont val="Times New Roman"/>
      </rPr>
      <t>555,273.88</t>
    </r>
  </si>
  <si>
    <r>
      <rPr>
        <sz val="9"/>
        <rFont val="Times New Roman"/>
      </rPr>
      <t>544,143.30</t>
    </r>
  </si>
  <si>
    <r>
      <rPr>
        <sz val="9"/>
        <rFont val="Times New Roman"/>
      </rPr>
      <t>552,587.28</t>
    </r>
  </si>
  <si>
    <r>
      <rPr>
        <sz val="9"/>
        <rFont val="Times New Roman"/>
      </rPr>
      <t>529,928.90</t>
    </r>
  </si>
  <si>
    <r>
      <rPr>
        <sz val="9"/>
        <rFont val="Times New Roman"/>
      </rPr>
      <t>573,671.02</t>
    </r>
  </si>
  <si>
    <r>
      <rPr>
        <sz val="9"/>
        <rFont val="Times New Roman"/>
      </rPr>
      <t>549,369.54</t>
    </r>
  </si>
  <si>
    <r>
      <rPr>
        <sz val="9"/>
        <rFont val="Times New Roman"/>
      </rPr>
      <t>554,069.81</t>
    </r>
  </si>
  <si>
    <r>
      <rPr>
        <sz val="9"/>
        <rFont val="Times New Roman"/>
      </rPr>
      <t>575,471.55</t>
    </r>
  </si>
  <si>
    <r>
      <rPr>
        <sz val="9"/>
        <rFont val="Times New Roman"/>
      </rPr>
      <t>568,401.72</t>
    </r>
  </si>
  <si>
    <r>
      <rPr>
        <sz val="9"/>
        <rFont val="Times New Roman"/>
      </rPr>
      <t>527,730.93</t>
    </r>
  </si>
  <si>
    <r>
      <rPr>
        <sz val="9"/>
        <rFont val="Times New Roman"/>
      </rPr>
      <t>33.89</t>
    </r>
  </si>
  <si>
    <r>
      <t>Abbreviations</t>
    </r>
    <r>
      <rPr>
        <sz val="9"/>
        <color theme="1"/>
        <rFont val="Times New Roman"/>
        <family val="1"/>
      </rPr>
      <t>:</t>
    </r>
    <r>
      <rPr>
        <b/>
        <i/>
        <sz val="9"/>
        <color theme="1"/>
        <rFont val="Times New Roman"/>
        <family val="1"/>
      </rPr>
      <t xml:space="preserve"> </t>
    </r>
    <r>
      <rPr>
        <sz val="9"/>
        <color theme="1"/>
        <rFont val="Times New Roman"/>
        <family val="1"/>
      </rPr>
      <t>CRF = common reporting format, LULUCF = land use, land-use change and forestry.</t>
    </r>
  </si>
  <si>
    <r>
      <t xml:space="preserve">a   </t>
    </r>
    <r>
      <rPr>
        <sz val="9"/>
        <color theme="1"/>
        <rFont val="Times New Roman"/>
        <family val="1"/>
      </rPr>
      <t>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</si>
  <si>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t xml:space="preserve">b   </t>
    </r>
    <r>
      <rPr>
        <sz val="9"/>
        <rFont val="Times New Roman"/>
        <family val="1"/>
      </rPr>
      <t>Fill in net emissions/removals as reported in CRF table Summary 1.A of the latest reported inventory year. For the purposes of reporting, the signs for removals are always negative (-) and for emissions positive (+).</t>
    </r>
  </si>
  <si>
    <r>
      <rPr>
        <sz val="9"/>
        <rFont val="Times New Roman"/>
      </rPr>
      <t>500,991.56</t>
    </r>
  </si>
  <si>
    <r>
      <rPr>
        <sz val="9"/>
        <rFont val="Times New Roman"/>
      </rPr>
      <t>523,955.49</t>
    </r>
  </si>
  <si>
    <r>
      <rPr>
        <sz val="9"/>
        <rFont val="Times New Roman"/>
      </rPr>
      <t>517,387.04</t>
    </r>
  </si>
  <si>
    <r>
      <rPr>
        <sz val="9"/>
        <rFont val="Times New Roman"/>
      </rPr>
      <t>521,281.40</t>
    </r>
  </si>
  <si>
    <r>
      <rPr>
        <sz val="9"/>
        <rFont val="Times New Roman"/>
      </rPr>
      <t>536,277.58</t>
    </r>
  </si>
  <si>
    <r>
      <rPr>
        <sz val="9"/>
        <rFont val="Times New Roman"/>
      </rPr>
      <t>532,854.06</t>
    </r>
  </si>
  <si>
    <r>
      <rPr>
        <sz val="9"/>
        <rFont val="Times New Roman"/>
      </rPr>
      <t>531,025.87</t>
    </r>
  </si>
  <si>
    <r>
      <rPr>
        <sz val="9"/>
        <rFont val="Times New Roman"/>
      </rPr>
      <t>522,500.64</t>
    </r>
  </si>
  <si>
    <r>
      <rPr>
        <sz val="9"/>
        <rFont val="Times New Roman"/>
      </rPr>
      <t>548,283.61</t>
    </r>
  </si>
  <si>
    <r>
      <rPr>
        <sz val="9"/>
        <rFont val="Times New Roman"/>
      </rPr>
      <t>532,765.59</t>
    </r>
  </si>
  <si>
    <r>
      <rPr>
        <sz val="9"/>
        <rFont val="Times New Roman"/>
      </rPr>
      <t>505,702.52</t>
    </r>
  </si>
  <si>
    <r>
      <rPr>
        <sz val="9"/>
        <rFont val="Times New Roman"/>
      </rPr>
      <t>484,725.24</t>
    </r>
  </si>
  <si>
    <r>
      <rPr>
        <sz val="9"/>
        <rFont val="Times New Roman"/>
      </rPr>
      <t>507,705.64</t>
    </r>
  </si>
  <si>
    <r>
      <rPr>
        <sz val="9"/>
        <rFont val="Times New Roman"/>
      </rPr>
      <t>501,711.89</t>
    </r>
  </si>
  <si>
    <r>
      <rPr>
        <sz val="9"/>
        <rFont val="Times New Roman"/>
      </rPr>
      <t>505,164.33</t>
    </r>
  </si>
  <si>
    <r>
      <rPr>
        <sz val="9"/>
        <rFont val="Times New Roman"/>
      </rPr>
      <t>520,729.43</t>
    </r>
  </si>
  <si>
    <r>
      <rPr>
        <sz val="9"/>
        <rFont val="Times New Roman"/>
      </rPr>
      <t>516,812.35</t>
    </r>
  </si>
  <si>
    <r>
      <rPr>
        <sz val="9"/>
        <rFont val="Times New Roman"/>
      </rPr>
      <t>515,292.45</t>
    </r>
  </si>
  <si>
    <r>
      <rPr>
        <sz val="9"/>
        <rFont val="Times New Roman"/>
      </rPr>
      <t>506,411.77</t>
    </r>
  </si>
  <si>
    <r>
      <rPr>
        <sz val="9"/>
        <rFont val="Times New Roman"/>
      </rPr>
      <t>532,150.55</t>
    </r>
  </si>
  <si>
    <r>
      <rPr>
        <sz val="9"/>
        <rFont val="Times New Roman"/>
      </rPr>
      <t>517,423.86</t>
    </r>
  </si>
  <si>
    <r>
      <rPr>
        <sz val="9"/>
        <rFont val="Times New Roman"/>
      </rPr>
      <t>491,303.96</t>
    </r>
  </si>
  <si>
    <r>
      <rPr>
        <sz val="9"/>
        <rFont val="Times New Roman"/>
      </rPr>
      <t>183,442.09</t>
    </r>
  </si>
  <si>
    <r>
      <rPr>
        <sz val="9"/>
        <rFont val="Times New Roman"/>
      </rPr>
      <t>198,992.80</t>
    </r>
  </si>
  <si>
    <r>
      <rPr>
        <sz val="9"/>
        <rFont val="Times New Roman"/>
      </rPr>
      <t>203,449.93</t>
    </r>
  </si>
  <si>
    <r>
      <rPr>
        <sz val="9"/>
        <rFont val="Times New Roman"/>
      </rPr>
      <t>202,418.76</t>
    </r>
  </si>
  <si>
    <r>
      <rPr>
        <sz val="9"/>
        <rFont val="Times New Roman"/>
      </rPr>
      <t>212,027.80</t>
    </r>
  </si>
  <si>
    <r>
      <rPr>
        <sz val="9"/>
        <rFont val="Times New Roman"/>
      </rPr>
      <t>205,021.41</t>
    </r>
  </si>
  <si>
    <r>
      <rPr>
        <sz val="9"/>
        <rFont val="Times New Roman"/>
      </rPr>
      <t>204,168.94</t>
    </r>
  </si>
  <si>
    <r>
      <rPr>
        <sz val="9"/>
        <rFont val="Times New Roman"/>
      </rPr>
      <t>201,787.94</t>
    </r>
  </si>
  <si>
    <r>
      <rPr>
        <sz val="9"/>
        <rFont val="Times New Roman"/>
      </rPr>
      <t>217,261.14</t>
    </r>
  </si>
  <si>
    <r>
      <rPr>
        <sz val="9"/>
        <rFont val="Times New Roman"/>
      </rPr>
      <t>205,784.07</t>
    </r>
  </si>
  <si>
    <r>
      <rPr>
        <sz val="9"/>
        <rFont val="Times New Roman"/>
      </rPr>
      <t>191,414.85</t>
    </r>
  </si>
  <si>
    <r>
      <rPr>
        <sz val="9"/>
        <rFont val="Times New Roman"/>
      </rPr>
      <t>70,787.96</t>
    </r>
  </si>
  <si>
    <r>
      <rPr>
        <sz val="9"/>
        <rFont val="Times New Roman"/>
      </rPr>
      <t>71,744.43</t>
    </r>
  </si>
  <si>
    <r>
      <rPr>
        <sz val="9"/>
        <rFont val="Times New Roman"/>
      </rPr>
      <t>65,794.20</t>
    </r>
  </si>
  <si>
    <r>
      <rPr>
        <sz val="9"/>
        <rFont val="Times New Roman"/>
      </rPr>
      <t>65,674.18</t>
    </r>
  </si>
  <si>
    <r>
      <rPr>
        <sz val="9"/>
        <rFont val="Times New Roman"/>
      </rPr>
      <t>64,953.71</t>
    </r>
  </si>
  <si>
    <r>
      <rPr>
        <sz val="9"/>
        <rFont val="Times New Roman"/>
      </rPr>
      <t>66,661.53</t>
    </r>
  </si>
  <si>
    <r>
      <rPr>
        <sz val="9"/>
        <rFont val="Times New Roman"/>
      </rPr>
      <t>62,719.80</t>
    </r>
  </si>
  <si>
    <r>
      <rPr>
        <sz val="9"/>
        <rFont val="Times New Roman"/>
      </rPr>
      <t>61,235.09</t>
    </r>
  </si>
  <si>
    <r>
      <rPr>
        <sz val="9"/>
        <rFont val="Times New Roman"/>
      </rPr>
      <t>63,532.28</t>
    </r>
  </si>
  <si>
    <r>
      <rPr>
        <sz val="9"/>
        <rFont val="Times New Roman"/>
      </rPr>
      <t>62,041.92</t>
    </r>
  </si>
  <si>
    <r>
      <rPr>
        <sz val="9"/>
        <rFont val="Times New Roman"/>
      </rPr>
      <t>56,547.26</t>
    </r>
  </si>
  <si>
    <r>
      <rPr>
        <sz val="9"/>
        <rFont val="Times New Roman"/>
      </rPr>
      <t>142,963.41</t>
    </r>
  </si>
  <si>
    <r>
      <rPr>
        <sz val="9"/>
        <rFont val="Times New Roman"/>
      </rPr>
      <t>143,238.90</t>
    </r>
  </si>
  <si>
    <r>
      <rPr>
        <sz val="9"/>
        <rFont val="Times New Roman"/>
      </rPr>
      <t>143,617.70</t>
    </r>
  </si>
  <si>
    <r>
      <rPr>
        <sz val="9"/>
        <rFont val="Times New Roman"/>
      </rPr>
      <t>144,929.54</t>
    </r>
  </si>
  <si>
    <r>
      <rPr>
        <sz val="9"/>
        <rFont val="Times New Roman"/>
      </rPr>
      <t>146,911.30</t>
    </r>
  </si>
  <si>
    <r>
      <rPr>
        <sz val="9"/>
        <rFont val="Times New Roman"/>
      </rPr>
      <t>150,757.16</t>
    </r>
  </si>
  <si>
    <r>
      <rPr>
        <sz val="9"/>
        <rFont val="Times New Roman"/>
      </rPr>
      <t>156,531.51</t>
    </r>
  </si>
  <si>
    <r>
      <rPr>
        <sz val="9"/>
        <rFont val="Times New Roman"/>
      </rPr>
      <t>157,360.58</t>
    </r>
  </si>
  <si>
    <r>
      <rPr>
        <sz val="9"/>
        <rFont val="Times New Roman"/>
      </rPr>
      <t>159,170.68</t>
    </r>
  </si>
  <si>
    <r>
      <rPr>
        <sz val="9"/>
        <rFont val="Times New Roman"/>
      </rPr>
      <t>158,745.57</t>
    </r>
  </si>
  <si>
    <r>
      <rPr>
        <sz val="9"/>
        <rFont val="Times New Roman"/>
      </rPr>
      <t>155,121.30</t>
    </r>
  </si>
  <si>
    <r>
      <rPr>
        <sz val="9"/>
        <rFont val="Times New Roman"/>
      </rPr>
      <t>87,294.63</t>
    </r>
  </si>
  <si>
    <r>
      <rPr>
        <sz val="9"/>
        <rFont val="Times New Roman"/>
      </rPr>
      <t>93,438.74</t>
    </r>
  </si>
  <si>
    <r>
      <rPr>
        <sz val="9"/>
        <rFont val="Times New Roman"/>
      </rPr>
      <t>88,619.17</t>
    </r>
  </si>
  <si>
    <r>
      <rPr>
        <sz val="9"/>
        <rFont val="Times New Roman"/>
      </rPr>
      <t>91,853.85</t>
    </r>
  </si>
  <si>
    <r>
      <rPr>
        <sz val="9"/>
        <rFont val="Times New Roman"/>
      </rPr>
      <t>96,505.76</t>
    </r>
  </si>
  <si>
    <r>
      <rPr>
        <sz val="9"/>
        <rFont val="Times New Roman"/>
      </rPr>
      <t>94,046.54</t>
    </r>
  </si>
  <si>
    <r>
      <rPr>
        <sz val="9"/>
        <rFont val="Times New Roman"/>
      </rPr>
      <t>91,588.39</t>
    </r>
  </si>
  <si>
    <r>
      <rPr>
        <sz val="9"/>
        <rFont val="Times New Roman"/>
      </rPr>
      <t>85,766.56</t>
    </r>
  </si>
  <si>
    <r>
      <rPr>
        <sz val="9"/>
        <rFont val="Times New Roman"/>
      </rPr>
      <t>91,857.80</t>
    </r>
  </si>
  <si>
    <r>
      <rPr>
        <sz val="9"/>
        <rFont val="Times New Roman"/>
      </rPr>
      <t>90,531.47</t>
    </r>
  </si>
  <si>
    <r>
      <rPr>
        <sz val="9"/>
        <rFont val="Times New Roman"/>
      </rPr>
      <t>87,929.89</t>
    </r>
  </si>
  <si>
    <r>
      <rPr>
        <sz val="9"/>
        <rFont val="Times New Roman"/>
      </rPr>
      <t>237.16</t>
    </r>
  </si>
  <si>
    <r>
      <rPr>
        <sz val="9"/>
        <rFont val="Times New Roman"/>
      </rPr>
      <t>290.77</t>
    </r>
  </si>
  <si>
    <r>
      <rPr>
        <sz val="9"/>
        <rFont val="Times New Roman"/>
      </rPr>
      <t>230.89</t>
    </r>
  </si>
  <si>
    <r>
      <rPr>
        <sz val="9"/>
        <rFont val="Times New Roman"/>
      </rPr>
      <t>288.00</t>
    </r>
  </si>
  <si>
    <r>
      <rPr>
        <sz val="9"/>
        <rFont val="Times New Roman"/>
      </rPr>
      <t>330.86</t>
    </r>
  </si>
  <si>
    <r>
      <rPr>
        <sz val="9"/>
        <rFont val="Times New Roman"/>
      </rPr>
      <t>325.69</t>
    </r>
  </si>
  <si>
    <r>
      <rPr>
        <sz val="9"/>
        <rFont val="Times New Roman"/>
      </rPr>
      <t>283.82</t>
    </r>
  </si>
  <si>
    <r>
      <rPr>
        <sz val="9"/>
        <rFont val="Times New Roman"/>
      </rPr>
      <t>261.61</t>
    </r>
  </si>
  <si>
    <r>
      <rPr>
        <sz val="9"/>
        <rFont val="Times New Roman"/>
      </rPr>
      <t>328.65</t>
    </r>
  </si>
  <si>
    <r>
      <rPr>
        <sz val="9"/>
        <rFont val="Times New Roman"/>
      </rPr>
      <t>320.85</t>
    </r>
  </si>
  <si>
    <r>
      <rPr>
        <sz val="9"/>
        <rFont val="Times New Roman"/>
      </rPr>
      <t>290.66</t>
    </r>
  </si>
  <si>
    <r>
      <rPr>
        <sz val="9"/>
        <rFont val="Times New Roman"/>
      </rPr>
      <t>16,266.31</t>
    </r>
  </si>
  <si>
    <r>
      <rPr>
        <sz val="9"/>
        <rFont val="Times New Roman"/>
      </rPr>
      <t>16,249.76</t>
    </r>
  </si>
  <si>
    <r>
      <rPr>
        <sz val="9"/>
        <rFont val="Times New Roman"/>
      </rPr>
      <t>15,675.06</t>
    </r>
  </si>
  <si>
    <r>
      <rPr>
        <sz val="9"/>
        <rFont val="Times New Roman"/>
      </rPr>
      <t>16,116.98</t>
    </r>
  </si>
  <si>
    <r>
      <rPr>
        <sz val="9"/>
        <rFont val="Times New Roman"/>
      </rPr>
      <t>15,548.06</t>
    </r>
  </si>
  <si>
    <r>
      <rPr>
        <sz val="9"/>
        <rFont val="Times New Roman"/>
      </rPr>
      <t>16,041.63</t>
    </r>
  </si>
  <si>
    <r>
      <rPr>
        <sz val="9"/>
        <rFont val="Times New Roman"/>
      </rPr>
      <t>15,733.33</t>
    </r>
  </si>
  <si>
    <r>
      <rPr>
        <sz val="9"/>
        <rFont val="Times New Roman"/>
      </rPr>
      <t>16,088.78</t>
    </r>
  </si>
  <si>
    <r>
      <rPr>
        <sz val="9"/>
        <rFont val="Times New Roman"/>
      </rPr>
      <t>16,132.98</t>
    </r>
  </si>
  <si>
    <r>
      <rPr>
        <sz val="9"/>
        <rFont val="Times New Roman"/>
      </rPr>
      <t>15,341.64</t>
    </r>
  </si>
  <si>
    <r>
      <rPr>
        <sz val="9"/>
        <rFont val="Times New Roman"/>
      </rPr>
      <t>14,398.48</t>
    </r>
  </si>
  <si>
    <r>
      <rPr>
        <sz val="9"/>
        <rFont val="Times New Roman"/>
      </rPr>
      <t>41,265.29</t>
    </r>
  </si>
  <si>
    <r>
      <rPr>
        <sz val="9"/>
        <rFont val="Times New Roman"/>
      </rPr>
      <t>40,824.16</t>
    </r>
  </si>
  <si>
    <r>
      <rPr>
        <sz val="9"/>
        <rFont val="Times New Roman"/>
      </rPr>
      <t>39,701.89</t>
    </r>
  </si>
  <si>
    <r>
      <rPr>
        <sz val="9"/>
        <rFont val="Times New Roman"/>
      </rPr>
      <t>40,986.47</t>
    </r>
  </si>
  <si>
    <r>
      <rPr>
        <sz val="9"/>
        <rFont val="Times New Roman"/>
      </rPr>
      <t>43,182.93</t>
    </r>
  </si>
  <si>
    <r>
      <rPr>
        <sz val="9"/>
        <rFont val="Times New Roman"/>
      </rPr>
      <t>45,002.07</t>
    </r>
  </si>
  <si>
    <r>
      <rPr>
        <sz val="9"/>
        <rFont val="Times New Roman"/>
      </rPr>
      <t>41,955.29</t>
    </r>
  </si>
  <si>
    <r>
      <rPr>
        <sz val="9"/>
        <rFont val="Times New Roman"/>
      </rPr>
      <t>44,252.12</t>
    </r>
  </si>
  <si>
    <r>
      <rPr>
        <sz val="9"/>
        <rFont val="Times New Roman"/>
      </rPr>
      <t>43,250.37</t>
    </r>
  </si>
  <si>
    <r>
      <rPr>
        <sz val="9"/>
        <rFont val="Times New Roman"/>
      </rPr>
      <t>41,826.00</t>
    </r>
  </si>
  <si>
    <r>
      <rPr>
        <sz val="9"/>
        <rFont val="Times New Roman"/>
      </rPr>
      <t>36,214.52</t>
    </r>
  </si>
  <si>
    <r>
      <rPr>
        <sz val="9"/>
        <rFont val="Times New Roman"/>
      </rPr>
      <t>9,887.16</t>
    </r>
  </si>
  <si>
    <r>
      <rPr>
        <sz val="9"/>
        <rFont val="Times New Roman"/>
      </rPr>
      <t>10,060.21</t>
    </r>
  </si>
  <si>
    <r>
      <rPr>
        <sz val="9"/>
        <rFont val="Times New Roman"/>
      </rPr>
      <t>9,434.36</t>
    </r>
  </si>
  <si>
    <r>
      <rPr>
        <sz val="9"/>
        <rFont val="Times New Roman"/>
      </rPr>
      <t>9,688.91</t>
    </r>
  </si>
  <si>
    <r>
      <rPr>
        <sz val="9"/>
        <rFont val="Times New Roman"/>
      </rPr>
      <t>9,737.17</t>
    </r>
  </si>
  <si>
    <r>
      <rPr>
        <sz val="9"/>
        <rFont val="Times New Roman"/>
      </rPr>
      <t>10,224.40</t>
    </r>
  </si>
  <si>
    <r>
      <rPr>
        <sz val="9"/>
        <rFont val="Times New Roman"/>
      </rPr>
      <t>10,277.84</t>
    </r>
  </si>
  <si>
    <r>
      <rPr>
        <sz val="9"/>
        <rFont val="Times New Roman"/>
      </rPr>
      <t>10,283.99</t>
    </r>
  </si>
  <si>
    <r>
      <rPr>
        <sz val="9"/>
        <rFont val="Times New Roman"/>
      </rPr>
      <t>10,166.31</t>
    </r>
  </si>
  <si>
    <r>
      <rPr>
        <sz val="9"/>
        <rFont val="Times New Roman"/>
      </rPr>
      <t>9,318.90</t>
    </r>
  </si>
  <si>
    <r>
      <rPr>
        <sz val="9"/>
        <rFont val="Times New Roman"/>
      </rPr>
      <t>7,198.81</t>
    </r>
  </si>
  <si>
    <r>
      <rPr>
        <sz val="9"/>
        <rFont val="Times New Roman"/>
      </rPr>
      <t>7,033.45</t>
    </r>
  </si>
  <si>
    <r>
      <rPr>
        <sz val="9"/>
        <rFont val="Times New Roman"/>
      </rPr>
      <t>6,587.77</t>
    </r>
  </si>
  <si>
    <r>
      <rPr>
        <sz val="9"/>
        <rFont val="Times New Roman"/>
      </rPr>
      <t>6,565.52</t>
    </r>
  </si>
  <si>
    <r>
      <rPr>
        <sz val="9"/>
        <rFont val="Times New Roman"/>
      </rPr>
      <t>6,419.91</t>
    </r>
  </si>
  <si>
    <r>
      <rPr>
        <sz val="9"/>
        <rFont val="Times New Roman"/>
      </rPr>
      <t>6,848.68</t>
    </r>
  </si>
  <si>
    <r>
      <rPr>
        <sz val="9"/>
        <rFont val="Times New Roman"/>
      </rPr>
      <t>7,149.11</t>
    </r>
  </si>
  <si>
    <r>
      <rPr>
        <sz val="9"/>
        <rFont val="Times New Roman"/>
      </rPr>
      <t>6,536.06</t>
    </r>
  </si>
  <si>
    <r>
      <rPr>
        <sz val="9"/>
        <rFont val="Times New Roman"/>
      </rPr>
      <t>6,495.71</t>
    </r>
  </si>
  <si>
    <r>
      <rPr>
        <sz val="9"/>
        <rFont val="Times New Roman"/>
      </rPr>
      <t>5,596.36</t>
    </r>
  </si>
  <si>
    <r>
      <rPr>
        <sz val="9"/>
        <rFont val="Times New Roman"/>
      </rPr>
      <t>5,845.93</t>
    </r>
  </si>
  <si>
    <r>
      <rPr>
        <sz val="9"/>
        <rFont val="Times New Roman"/>
      </rPr>
      <t>4,698.88</t>
    </r>
  </si>
  <si>
    <r>
      <rPr>
        <sz val="9"/>
        <rFont val="Times New Roman"/>
      </rPr>
      <t>15,593.79</t>
    </r>
  </si>
  <si>
    <r>
      <rPr>
        <sz val="9"/>
        <rFont val="Times New Roman"/>
      </rPr>
      <t>15,713.53</t>
    </r>
  </si>
  <si>
    <r>
      <rPr>
        <sz val="9"/>
        <rFont val="Times New Roman"/>
      </rPr>
      <t>15,046.45</t>
    </r>
  </si>
  <si>
    <r>
      <rPr>
        <sz val="9"/>
        <rFont val="Times New Roman"/>
      </rPr>
      <t>14,972.25</t>
    </r>
  </si>
  <si>
    <r>
      <rPr>
        <sz val="9"/>
        <rFont val="Times New Roman"/>
      </rPr>
      <t>15,062.05</t>
    </r>
  </si>
  <si>
    <r>
      <rPr>
        <sz val="9"/>
        <rFont val="Times New Roman"/>
      </rPr>
      <t>14,862.17</t>
    </r>
  </si>
  <si>
    <r>
      <rPr>
        <sz val="9"/>
        <rFont val="Times New Roman"/>
      </rPr>
      <t>15,147.84</t>
    </r>
  </si>
  <si>
    <r>
      <rPr>
        <sz val="9"/>
        <rFont val="Times New Roman"/>
      </rPr>
      <t>16,385.71</t>
    </r>
  </si>
  <si>
    <r>
      <rPr>
        <sz val="9"/>
        <rFont val="Times New Roman"/>
      </rPr>
      <t>16,239.78</t>
    </r>
  </si>
  <si>
    <r>
      <rPr>
        <sz val="9"/>
        <rFont val="Times New Roman"/>
      </rPr>
      <t>15,976.98</t>
    </r>
  </si>
  <si>
    <r>
      <rPr>
        <sz val="9"/>
        <rFont val="Times New Roman"/>
      </rPr>
      <t>13,164.72</t>
    </r>
  </si>
  <si>
    <r>
      <rPr>
        <sz val="9"/>
        <rFont val="Times New Roman"/>
      </rPr>
      <t>8,750.89</t>
    </r>
  </si>
  <si>
    <r>
      <rPr>
        <sz val="9"/>
        <rFont val="Times New Roman"/>
      </rPr>
      <t>8,462.65</t>
    </r>
  </si>
  <si>
    <r>
      <rPr>
        <sz val="9"/>
        <rFont val="Times New Roman"/>
      </rPr>
      <t>8,655.56</t>
    </r>
  </si>
  <si>
    <r>
      <rPr>
        <sz val="9"/>
        <rFont val="Times New Roman"/>
      </rPr>
      <t>9,905.41</t>
    </r>
  </si>
  <si>
    <r>
      <rPr>
        <sz val="9"/>
        <rFont val="Times New Roman"/>
      </rPr>
      <t>11,535.03</t>
    </r>
  </si>
  <si>
    <r>
      <rPr>
        <sz val="9"/>
        <rFont val="Times New Roman"/>
      </rPr>
      <t>12,766.39</t>
    </r>
  </si>
  <si>
    <r>
      <rPr>
        <sz val="9"/>
        <rFont val="Times New Roman"/>
      </rPr>
      <t>9,993.55</t>
    </r>
  </si>
  <si>
    <r>
      <rPr>
        <sz val="9"/>
        <rFont val="Times New Roman"/>
      </rPr>
      <t>11,086.71</t>
    </r>
  </si>
  <si>
    <r>
      <rPr>
        <sz val="9"/>
        <rFont val="Times New Roman"/>
      </rPr>
      <t>11,247.92</t>
    </r>
  </si>
  <si>
    <r>
      <rPr>
        <sz val="9"/>
        <rFont val="Times New Roman"/>
      </rPr>
      <t>10,684.18</t>
    </r>
  </si>
  <si>
    <r>
      <rPr>
        <sz val="9"/>
        <rFont val="Times New Roman"/>
      </rPr>
      <t>11,152.11</t>
    </r>
  </si>
  <si>
    <r>
      <rPr>
        <sz val="9"/>
        <rFont val="Times New Roman"/>
      </rPr>
      <t>1,544.73</t>
    </r>
  </si>
  <si>
    <r>
      <rPr>
        <sz val="9"/>
        <rFont val="Times New Roman"/>
      </rPr>
      <t>1,635.67</t>
    </r>
  </si>
  <si>
    <r>
      <rPr>
        <sz val="9"/>
        <rFont val="Times New Roman"/>
      </rPr>
      <t>1,403.19</t>
    </r>
  </si>
  <si>
    <r>
      <rPr>
        <sz val="9"/>
        <rFont val="Times New Roman"/>
      </rPr>
      <t>1,521.96</t>
    </r>
  </si>
  <si>
    <r>
      <rPr>
        <sz val="9"/>
        <rFont val="Times New Roman"/>
      </rPr>
      <t>1,576.87</t>
    </r>
  </si>
  <si>
    <r>
      <rPr>
        <sz val="9"/>
        <rFont val="Times New Roman"/>
      </rPr>
      <t>1,477.04</t>
    </r>
  </si>
  <si>
    <r>
      <rPr>
        <sz val="9"/>
        <rFont val="Times New Roman"/>
      </rPr>
      <t>1,420.86</t>
    </r>
  </si>
  <si>
    <r>
      <rPr>
        <sz val="9"/>
        <rFont val="Times New Roman"/>
      </rPr>
      <t>1,466.82</t>
    </r>
  </si>
  <si>
    <r>
      <rPr>
        <sz val="9"/>
        <rFont val="Times New Roman"/>
      </rPr>
      <t>1,744.49</t>
    </r>
  </si>
  <si>
    <r>
      <rPr>
        <sz val="9"/>
        <rFont val="Times New Roman"/>
      </rPr>
      <t>1,722.20</t>
    </r>
  </si>
  <si>
    <r>
      <rPr>
        <sz val="9"/>
        <rFont val="Times New Roman"/>
      </rPr>
      <t>1,840.09</t>
    </r>
  </si>
  <si>
    <r>
      <rPr>
        <sz val="9"/>
        <rFont val="Times New Roman"/>
      </rPr>
      <t>436.37</t>
    </r>
  </si>
  <si>
    <r>
      <rPr>
        <sz val="9"/>
        <rFont val="Times New Roman"/>
      </rPr>
      <t>469.60</t>
    </r>
  </si>
  <si>
    <r>
      <rPr>
        <sz val="9"/>
        <rFont val="Times New Roman"/>
      </rPr>
      <t>342.50</t>
    </r>
  </si>
  <si>
    <r>
      <rPr>
        <sz val="9"/>
        <rFont val="Times New Roman"/>
      </rPr>
      <t>330.30</t>
    </r>
  </si>
  <si>
    <r>
      <rPr>
        <sz val="9"/>
        <rFont val="Times New Roman"/>
      </rPr>
      <t>302.48</t>
    </r>
  </si>
  <si>
    <r>
      <rPr>
        <sz val="9"/>
        <rFont val="Times New Roman"/>
      </rPr>
      <t>240.27</t>
    </r>
  </si>
  <si>
    <r>
      <rPr>
        <sz val="9"/>
        <rFont val="Times New Roman"/>
      </rPr>
      <t>183.51</t>
    </r>
  </si>
  <si>
    <r>
      <rPr>
        <sz val="9"/>
        <rFont val="Times New Roman"/>
      </rPr>
      <t>212.24</t>
    </r>
  </si>
  <si>
    <r>
      <rPr>
        <sz val="9"/>
        <rFont val="Times New Roman"/>
      </rPr>
      <t>216.30</t>
    </r>
  </si>
  <si>
    <r>
      <rPr>
        <sz val="9"/>
        <rFont val="Times New Roman"/>
      </rPr>
      <t>174.72</t>
    </r>
  </si>
  <si>
    <r>
      <rPr>
        <sz val="9"/>
        <rFont val="Times New Roman"/>
      </rPr>
      <t>203.37</t>
    </r>
  </si>
  <si>
    <r>
      <rPr>
        <sz val="9"/>
        <rFont val="Times New Roman"/>
      </rPr>
      <t>1,064.80</t>
    </r>
  </si>
  <si>
    <r>
      <rPr>
        <sz val="9"/>
        <rFont val="Times New Roman"/>
      </rPr>
      <t>1,113.93</t>
    </r>
  </si>
  <si>
    <r>
      <rPr>
        <sz val="9"/>
        <rFont val="Times New Roman"/>
      </rPr>
      <t>1,019.33</t>
    </r>
  </si>
  <si>
    <r>
      <rPr>
        <sz val="9"/>
        <rFont val="Times New Roman"/>
      </rPr>
      <t>1,147.67</t>
    </r>
  </si>
  <si>
    <r>
      <rPr>
        <sz val="9"/>
        <rFont val="Times New Roman"/>
      </rPr>
      <t>1,149.87</t>
    </r>
  </si>
  <si>
    <r>
      <rPr>
        <sz val="9"/>
        <rFont val="Times New Roman"/>
      </rPr>
      <t>1,116.87</t>
    </r>
  </si>
  <si>
    <r>
      <rPr>
        <sz val="9"/>
        <rFont val="Times New Roman"/>
      </rPr>
      <t>1,116.13</t>
    </r>
  </si>
  <si>
    <r>
      <rPr>
        <sz val="9"/>
        <rFont val="Times New Roman"/>
      </rPr>
      <t>1,097.07</t>
    </r>
  </si>
  <si>
    <r>
      <rPr>
        <sz val="9"/>
        <rFont val="Times New Roman"/>
      </rPr>
      <t>1,355.93</t>
    </r>
  </si>
  <si>
    <r>
      <rPr>
        <sz val="9"/>
        <rFont val="Times New Roman"/>
      </rPr>
      <t>1,359.60</t>
    </r>
  </si>
  <si>
    <r>
      <rPr>
        <sz val="9"/>
        <rFont val="Times New Roman"/>
      </rPr>
      <t>1,444.67</t>
    </r>
  </si>
  <si>
    <r>
      <rPr>
        <sz val="9"/>
        <rFont val="Times New Roman"/>
      </rPr>
      <t>43.56</t>
    </r>
  </si>
  <si>
    <r>
      <rPr>
        <sz val="9"/>
        <rFont val="Times New Roman"/>
      </rPr>
      <t>52.14</t>
    </r>
  </si>
  <si>
    <r>
      <rPr>
        <sz val="9"/>
        <rFont val="Times New Roman"/>
      </rPr>
      <t>41.36</t>
    </r>
  </si>
  <si>
    <r>
      <rPr>
        <sz val="9"/>
        <rFont val="Times New Roman"/>
      </rPr>
      <t>44.00</t>
    </r>
  </si>
  <si>
    <r>
      <rPr>
        <sz val="9"/>
        <rFont val="Times New Roman"/>
      </rPr>
      <t>124.52</t>
    </r>
  </si>
  <si>
    <r>
      <rPr>
        <sz val="9"/>
        <rFont val="Times New Roman"/>
      </rPr>
      <t>119.90</t>
    </r>
  </si>
  <si>
    <r>
      <rPr>
        <sz val="9"/>
        <rFont val="Times New Roman"/>
      </rPr>
      <t>121.22</t>
    </r>
  </si>
  <si>
    <r>
      <rPr>
        <sz val="9"/>
        <rFont val="Times New Roman"/>
      </rPr>
      <t>157.52</t>
    </r>
  </si>
  <si>
    <r>
      <rPr>
        <sz val="9"/>
        <rFont val="Times New Roman"/>
      </rPr>
      <t>172.26</t>
    </r>
  </si>
  <si>
    <r>
      <rPr>
        <sz val="9"/>
        <rFont val="Times New Roman"/>
      </rPr>
      <t>187.88</t>
    </r>
  </si>
  <si>
    <r>
      <rPr>
        <sz val="9"/>
        <rFont val="Times New Roman"/>
      </rPr>
      <t>192.06</t>
    </r>
  </si>
  <si>
    <r>
      <rPr>
        <sz val="9"/>
        <rFont val="Times New Roman"/>
      </rPr>
      <t>-49,430.10</t>
    </r>
  </si>
  <si>
    <r>
      <rPr>
        <sz val="9"/>
        <rFont val="Times New Roman"/>
      </rPr>
      <t>-38,006.21</t>
    </r>
  </si>
  <si>
    <r>
      <rPr>
        <sz val="9"/>
        <rFont val="Times New Roman"/>
      </rPr>
      <t>-45,884.97</t>
    </r>
  </si>
  <si>
    <r>
      <rPr>
        <sz val="9"/>
        <rFont val="Times New Roman"/>
      </rPr>
      <t>-11,050.74</t>
    </r>
  </si>
  <si>
    <r>
      <rPr>
        <sz val="9"/>
        <rFont val="Times New Roman"/>
      </rPr>
      <t>-11,490.67</t>
    </r>
  </si>
  <si>
    <r>
      <rPr>
        <sz val="9"/>
        <rFont val="Times New Roman"/>
      </rPr>
      <t>-13,117.20</t>
    </r>
  </si>
  <si>
    <r>
      <rPr>
        <sz val="9"/>
        <rFont val="Times New Roman"/>
      </rPr>
      <t>-5,813.14</t>
    </r>
  </si>
  <si>
    <r>
      <rPr>
        <sz val="9"/>
        <rFont val="Times New Roman"/>
      </rPr>
      <t>-19,068.81</t>
    </r>
  </si>
  <si>
    <r>
      <rPr>
        <sz val="9"/>
        <rFont val="Times New Roman"/>
      </rPr>
      <t>-17,484.92</t>
    </r>
  </si>
  <si>
    <r>
      <rPr>
        <sz val="9"/>
        <rFont val="Times New Roman"/>
      </rPr>
      <t>-23,165.18</t>
    </r>
  </si>
  <si>
    <r>
      <rPr>
        <sz val="9"/>
        <rFont val="Times New Roman"/>
      </rPr>
      <t>-50,070.37</t>
    </r>
  </si>
  <si>
    <r>
      <rPr>
        <sz val="9"/>
        <rFont val="Times New Roman"/>
      </rPr>
      <t>-183,608.48</t>
    </r>
  </si>
  <si>
    <r>
      <rPr>
        <sz val="9"/>
        <rFont val="Times New Roman"/>
      </rPr>
      <t>-175,434.93</t>
    </r>
  </si>
  <si>
    <r>
      <rPr>
        <sz val="9"/>
        <rFont val="Times New Roman"/>
      </rPr>
      <t>-172,694.74</t>
    </r>
  </si>
  <si>
    <r>
      <rPr>
        <sz val="9"/>
        <rFont val="Times New Roman"/>
      </rPr>
      <t>-161,010.65</t>
    </r>
  </si>
  <si>
    <r>
      <rPr>
        <sz val="9"/>
        <rFont val="Times New Roman"/>
      </rPr>
      <t>-151,320.39</t>
    </r>
  </si>
  <si>
    <r>
      <rPr>
        <sz val="9"/>
        <rFont val="Times New Roman"/>
      </rPr>
      <t>-144,221.79</t>
    </r>
  </si>
  <si>
    <r>
      <rPr>
        <sz val="9"/>
        <rFont val="Times New Roman"/>
      </rPr>
      <t>-136,064.17</t>
    </r>
  </si>
  <si>
    <r>
      <rPr>
        <sz val="9"/>
        <rFont val="Times New Roman"/>
      </rPr>
      <t>-134,512.95</t>
    </r>
  </si>
  <si>
    <r>
      <rPr>
        <sz val="9"/>
        <rFont val="Times New Roman"/>
      </rPr>
      <t>-134,076.20</t>
    </r>
  </si>
  <si>
    <r>
      <rPr>
        <sz val="9"/>
        <rFont val="Times New Roman"/>
      </rPr>
      <t>-137,681.48</t>
    </r>
  </si>
  <si>
    <r>
      <rPr>
        <sz val="9"/>
        <rFont val="Times New Roman"/>
      </rPr>
      <t>-146,088.15</t>
    </r>
  </si>
  <si>
    <r>
      <rPr>
        <sz val="9"/>
        <rFont val="Times New Roman"/>
      </rPr>
      <t>-16,059.42</t>
    </r>
  </si>
  <si>
    <r>
      <rPr>
        <sz val="9"/>
        <rFont val="Times New Roman"/>
      </rPr>
      <t>-19,270.52</t>
    </r>
  </si>
  <si>
    <r>
      <rPr>
        <sz val="9"/>
        <rFont val="Times New Roman"/>
      </rPr>
      <t>-12,106.24</t>
    </r>
  </si>
  <si>
    <r>
      <rPr>
        <sz val="9"/>
        <rFont val="Times New Roman"/>
      </rPr>
      <t>4,437.60</t>
    </r>
  </si>
  <si>
    <r>
      <rPr>
        <sz val="9"/>
        <rFont val="Times New Roman"/>
      </rPr>
      <t>7,422.47</t>
    </r>
  </si>
  <si>
    <r>
      <rPr>
        <sz val="9"/>
        <rFont val="Times New Roman"/>
      </rPr>
      <t>-23,874.33</t>
    </r>
  </si>
  <si>
    <r>
      <rPr>
        <sz val="9"/>
        <rFont val="Times New Roman"/>
      </rPr>
      <t>-22,199.12</t>
    </r>
  </si>
  <si>
    <r>
      <rPr>
        <sz val="9"/>
        <rFont val="Times New Roman"/>
      </rPr>
      <t>-25,033.43</t>
    </r>
  </si>
  <si>
    <r>
      <rPr>
        <sz val="9"/>
        <rFont val="Times New Roman"/>
      </rPr>
      <t>-19,060.12</t>
    </r>
  </si>
  <si>
    <r>
      <rPr>
        <sz val="9"/>
        <rFont val="Times New Roman"/>
      </rPr>
      <t>-20,778.12</t>
    </r>
  </si>
  <si>
    <r>
      <rPr>
        <sz val="9"/>
        <rFont val="Times New Roman"/>
      </rPr>
      <t>-35,861.09</t>
    </r>
  </si>
  <si>
    <r>
      <rPr>
        <sz val="9"/>
        <rFont val="Times New Roman"/>
      </rPr>
      <t>3,604.67</t>
    </r>
  </si>
  <si>
    <r>
      <rPr>
        <sz val="9"/>
        <rFont val="Times New Roman"/>
      </rPr>
      <t>3,205.10</t>
    </r>
  </si>
  <si>
    <r>
      <rPr>
        <sz val="9"/>
        <rFont val="Times New Roman"/>
      </rPr>
      <t>3,186.70</t>
    </r>
  </si>
  <si>
    <r>
      <rPr>
        <sz val="9"/>
        <rFont val="Times New Roman"/>
      </rPr>
      <t>3,195.61</t>
    </r>
  </si>
  <si>
    <r>
      <rPr>
        <sz val="9"/>
        <rFont val="Times New Roman"/>
      </rPr>
      <t>3,026.85</t>
    </r>
  </si>
  <si>
    <r>
      <rPr>
        <sz val="9"/>
        <rFont val="Times New Roman"/>
      </rPr>
      <t>3,162.47</t>
    </r>
  </si>
  <si>
    <r>
      <rPr>
        <sz val="9"/>
        <rFont val="Times New Roman"/>
      </rPr>
      <t>3,078.90</t>
    </r>
  </si>
  <si>
    <r>
      <rPr>
        <sz val="9"/>
        <rFont val="Times New Roman"/>
      </rPr>
      <t>3,217.62</t>
    </r>
  </si>
  <si>
    <r>
      <rPr>
        <sz val="9"/>
        <rFont val="Times New Roman"/>
      </rPr>
      <t>3,216.55</t>
    </r>
  </si>
  <si>
    <r>
      <rPr>
        <sz val="9"/>
        <rFont val="Times New Roman"/>
      </rPr>
      <t>3,242.74</t>
    </r>
  </si>
  <si>
    <r>
      <rPr>
        <sz val="9"/>
        <rFont val="Times New Roman"/>
      </rPr>
      <t>3,102.95</t>
    </r>
  </si>
  <si>
    <r>
      <rPr>
        <sz val="9"/>
        <rFont val="Times New Roman"/>
      </rPr>
      <t>1,164.52</t>
    </r>
  </si>
  <si>
    <r>
      <rPr>
        <sz val="9"/>
        <rFont val="Times New Roman"/>
      </rPr>
      <t>1,143.29</t>
    </r>
  </si>
  <si>
    <r>
      <rPr>
        <sz val="9"/>
        <rFont val="Times New Roman"/>
      </rPr>
      <t>1,118.19</t>
    </r>
  </si>
  <si>
    <r>
      <rPr>
        <sz val="9"/>
        <rFont val="Times New Roman"/>
      </rPr>
      <t>1,297.25</t>
    </r>
  </si>
  <si>
    <r>
      <rPr>
        <sz val="9"/>
        <rFont val="Times New Roman"/>
      </rPr>
      <t>1,327.02</t>
    </r>
  </si>
  <si>
    <r>
      <rPr>
        <sz val="9"/>
        <rFont val="Times New Roman"/>
      </rPr>
      <t>1,405.79</t>
    </r>
  </si>
  <si>
    <r>
      <rPr>
        <sz val="9"/>
        <rFont val="Times New Roman"/>
      </rPr>
      <t>1,449.31</t>
    </r>
  </si>
  <si>
    <r>
      <rPr>
        <sz val="9"/>
        <rFont val="Times New Roman"/>
      </rPr>
      <t>1,786.45</t>
    </r>
  </si>
  <si>
    <r>
      <rPr>
        <sz val="9"/>
        <rFont val="Times New Roman"/>
      </rPr>
      <t>1,841.18</t>
    </r>
  </si>
  <si>
    <r>
      <rPr>
        <sz val="9"/>
        <rFont val="Times New Roman"/>
      </rPr>
      <t>1,886.43</t>
    </r>
  </si>
  <si>
    <r>
      <rPr>
        <sz val="9"/>
        <rFont val="Times New Roman"/>
      </rPr>
      <t>1,667.19</t>
    </r>
  </si>
  <si>
    <r>
      <rPr>
        <sz val="9"/>
        <rFont val="Times New Roman"/>
      </rPr>
      <t>145,468.61</t>
    </r>
  </si>
  <si>
    <r>
      <rPr>
        <sz val="9"/>
        <rFont val="Times New Roman"/>
      </rPr>
      <t>152,350.85</t>
    </r>
  </si>
  <si>
    <r>
      <rPr>
        <sz val="9"/>
        <rFont val="Times New Roman"/>
      </rPr>
      <t>134,611.12</t>
    </r>
  </si>
  <si>
    <r>
      <rPr>
        <sz val="9"/>
        <rFont val="Times New Roman"/>
      </rPr>
      <t>141,029.45</t>
    </r>
  </si>
  <si>
    <r>
      <rPr>
        <sz val="9"/>
        <rFont val="Times New Roman"/>
      </rPr>
      <t>128,053.38</t>
    </r>
  </si>
  <si>
    <r>
      <rPr>
        <sz val="9"/>
        <rFont val="Times New Roman"/>
      </rPr>
      <t>150,410.66</t>
    </r>
  </si>
  <si>
    <r>
      <rPr>
        <sz val="9"/>
        <rFont val="Times New Roman"/>
      </rPr>
      <t>147,921.94</t>
    </r>
  </si>
  <si>
    <r>
      <rPr>
        <sz val="9"/>
        <rFont val="Times New Roman"/>
      </rPr>
      <t>135,473.49</t>
    </r>
  </si>
  <si>
    <r>
      <rPr>
        <sz val="9"/>
        <rFont val="Times New Roman"/>
      </rPr>
      <t>130,593.68</t>
    </r>
  </si>
  <si>
    <r>
      <rPr>
        <sz val="9"/>
        <rFont val="Times New Roman"/>
      </rPr>
      <t>130,165.25</t>
    </r>
  </si>
  <si>
    <r>
      <rPr>
        <sz val="9"/>
        <rFont val="Times New Roman"/>
      </rPr>
      <t>127,108.73</t>
    </r>
  </si>
  <si>
    <r>
      <rPr>
        <sz val="9"/>
        <rFont val="Times New Roman"/>
      </rPr>
      <t>262.19</t>
    </r>
  </si>
  <si>
    <r>
      <rPr>
        <sz val="9"/>
        <rFont val="Times New Roman"/>
      </rPr>
      <t>275.12</t>
    </r>
  </si>
  <si>
    <r>
      <rPr>
        <sz val="9"/>
        <rFont val="Times New Roman"/>
      </rPr>
      <t>285.39</t>
    </r>
  </si>
  <si>
    <r>
      <rPr>
        <sz val="9"/>
        <rFont val="Times New Roman"/>
      </rPr>
      <t>261.09</t>
    </r>
  </si>
  <si>
    <r>
      <rPr>
        <sz val="9"/>
        <rFont val="Times New Roman"/>
      </rPr>
      <t>267.94</t>
    </r>
  </si>
  <si>
    <r>
      <rPr>
        <sz val="9"/>
        <rFont val="Times New Roman"/>
      </rPr>
      <t>258.88</t>
    </r>
  </si>
  <si>
    <r>
      <rPr>
        <sz val="9"/>
        <rFont val="Times New Roman"/>
      </rPr>
      <t>251.61</t>
    </r>
  </si>
  <si>
    <r>
      <rPr>
        <sz val="9"/>
        <rFont val="Times New Roman"/>
      </rPr>
      <t>231.36</t>
    </r>
  </si>
  <si>
    <r>
      <rPr>
        <sz val="9"/>
        <rFont val="Times New Roman"/>
      </rPr>
      <t>237.29</t>
    </r>
  </si>
  <si>
    <r>
      <rPr>
        <sz val="9"/>
        <rFont val="Times New Roman"/>
      </rPr>
      <t>244.55</t>
    </r>
  </si>
  <si>
    <r>
      <rPr>
        <sz val="9"/>
        <rFont val="Times New Roman"/>
      </rPr>
      <t>210.45</t>
    </r>
  </si>
  <si>
    <r>
      <rPr>
        <sz val="9"/>
        <rFont val="Times New Roman"/>
      </rPr>
      <t>230.62</t>
    </r>
  </si>
  <si>
    <r>
      <rPr>
        <sz val="9"/>
        <rFont val="Times New Roman"/>
      </rPr>
      <t>243.54</t>
    </r>
  </si>
  <si>
    <r>
      <rPr>
        <sz val="9"/>
        <rFont val="Times New Roman"/>
      </rPr>
      <t>253.81</t>
    </r>
  </si>
  <si>
    <r>
      <rPr>
        <sz val="9"/>
        <rFont val="Times New Roman"/>
      </rPr>
      <t>229.52</t>
    </r>
  </si>
  <si>
    <r>
      <rPr>
        <sz val="9"/>
        <rFont val="Times New Roman"/>
      </rPr>
      <t>236.36</t>
    </r>
  </si>
  <si>
    <r>
      <rPr>
        <sz val="9"/>
        <rFont val="Times New Roman"/>
      </rPr>
      <t>227.30</t>
    </r>
  </si>
  <si>
    <r>
      <rPr>
        <sz val="9"/>
        <rFont val="Times New Roman"/>
      </rPr>
      <t>220.03</t>
    </r>
  </si>
  <si>
    <r>
      <rPr>
        <sz val="9"/>
        <rFont val="Times New Roman"/>
      </rPr>
      <t>199.78</t>
    </r>
  </si>
  <si>
    <r>
      <rPr>
        <sz val="9"/>
        <rFont val="Times New Roman"/>
      </rPr>
      <t>205.71</t>
    </r>
  </si>
  <si>
    <r>
      <rPr>
        <sz val="9"/>
        <rFont val="Times New Roman"/>
      </rPr>
      <t>212.97</t>
    </r>
  </si>
  <si>
    <r>
      <rPr>
        <sz val="9"/>
        <rFont val="Times New Roman"/>
      </rPr>
      <t>178.87</t>
    </r>
  </si>
  <si>
    <r>
      <rPr>
        <sz val="9"/>
        <rFont val="Times New Roman"/>
      </rPr>
      <t>31.58</t>
    </r>
  </si>
  <si>
    <r>
      <rPr>
        <sz val="9"/>
        <rFont val="Times New Roman"/>
      </rPr>
      <t>16,459.24</t>
    </r>
  </si>
  <si>
    <r>
      <rPr>
        <sz val="9"/>
        <rFont val="Times New Roman"/>
      </rPr>
      <t>17,019.76</t>
    </r>
  </si>
  <si>
    <r>
      <rPr>
        <sz val="9"/>
        <rFont val="Times New Roman"/>
      </rPr>
      <t>16,877.09</t>
    </r>
  </si>
  <si>
    <r>
      <rPr>
        <sz val="9"/>
        <rFont val="Times New Roman"/>
      </rPr>
      <t>16,410.03</t>
    </r>
  </si>
  <si>
    <r>
      <rPr>
        <sz val="9"/>
        <rFont val="Times New Roman"/>
      </rPr>
      <t>16,788.59</t>
    </r>
  </si>
  <si>
    <r>
      <rPr>
        <sz val="9"/>
        <rFont val="Times New Roman"/>
      </rPr>
      <t>18,427.17</t>
    </r>
  </si>
  <si>
    <r>
      <rPr>
        <sz val="9"/>
        <rFont val="Times New Roman"/>
      </rPr>
      <t>19,465.89</t>
    </r>
  </si>
  <si>
    <r>
      <rPr>
        <sz val="9"/>
        <rFont val="Times New Roman"/>
      </rPr>
      <t>18,429.89</t>
    </r>
  </si>
  <si>
    <r>
      <rPr>
        <sz val="9"/>
        <rFont val="Times New Roman"/>
      </rPr>
      <t>19,530.04</t>
    </r>
  </si>
  <si>
    <r>
      <rPr>
        <sz val="9"/>
        <rFont val="Times New Roman"/>
      </rPr>
      <t>18,847.32</t>
    </r>
  </si>
  <si>
    <r>
      <rPr>
        <sz val="9"/>
        <rFont val="Times New Roman"/>
      </rPr>
      <t>17,395.06</t>
    </r>
  </si>
  <si>
    <r>
      <rPr>
        <sz val="9"/>
        <rFont val="Times New Roman"/>
      </rPr>
      <t>8,818.95</t>
    </r>
  </si>
  <si>
    <r>
      <rPr>
        <sz val="9"/>
        <rFont val="Times New Roman"/>
      </rPr>
      <t>9,154.30</t>
    </r>
  </si>
  <si>
    <r>
      <rPr>
        <sz val="9"/>
        <rFont val="Times New Roman"/>
      </rPr>
      <t>8,296.49</t>
    </r>
  </si>
  <si>
    <r>
      <rPr>
        <sz val="9"/>
        <rFont val="Times New Roman"/>
      </rPr>
      <t>8,108.13</t>
    </r>
  </si>
  <si>
    <r>
      <rPr>
        <sz val="9"/>
        <rFont val="Times New Roman"/>
      </rPr>
      <t>7,825.96</t>
    </r>
  </si>
  <si>
    <r>
      <rPr>
        <sz val="9"/>
        <rFont val="Times New Roman"/>
      </rPr>
      <t>9,068.52</t>
    </r>
  </si>
  <si>
    <r>
      <rPr>
        <sz val="9"/>
        <rFont val="Times New Roman"/>
      </rPr>
      <t>10,019.43</t>
    </r>
  </si>
  <si>
    <r>
      <rPr>
        <sz val="9"/>
        <rFont val="Times New Roman"/>
      </rPr>
      <t>9,883.54</t>
    </r>
  </si>
  <si>
    <r>
      <rPr>
        <sz val="9"/>
        <rFont val="Times New Roman"/>
      </rPr>
      <t>10,042.66</t>
    </r>
  </si>
  <si>
    <r>
      <rPr>
        <sz val="9"/>
        <rFont val="Times New Roman"/>
      </rPr>
      <t>9,335.87</t>
    </r>
  </si>
  <si>
    <r>
      <rPr>
        <sz val="9"/>
        <rFont val="Times New Roman"/>
      </rPr>
      <t>8,538.21</t>
    </r>
  </si>
  <si>
    <r>
      <rPr>
        <sz val="9"/>
        <rFont val="Times New Roman"/>
      </rPr>
      <t>7,640.29</t>
    </r>
  </si>
  <si>
    <r>
      <rPr>
        <sz val="9"/>
        <rFont val="Times New Roman"/>
      </rPr>
      <t>7,865.46</t>
    </r>
  </si>
  <si>
    <r>
      <rPr>
        <sz val="9"/>
        <rFont val="Times New Roman"/>
      </rPr>
      <t>8,580.60</t>
    </r>
  </si>
  <si>
    <r>
      <rPr>
        <sz val="9"/>
        <rFont val="Times New Roman"/>
      </rPr>
      <t>8,301.90</t>
    </r>
  </si>
  <si>
    <r>
      <rPr>
        <sz val="9"/>
        <rFont val="Times New Roman"/>
      </rPr>
      <t>8,962.63</t>
    </r>
  </si>
  <si>
    <r>
      <rPr>
        <sz val="9"/>
        <rFont val="Times New Roman"/>
      </rPr>
      <t>9,358.66</t>
    </r>
  </si>
  <si>
    <r>
      <rPr>
        <sz val="9"/>
        <rFont val="Times New Roman"/>
      </rPr>
      <t>9,446.46</t>
    </r>
  </si>
  <si>
    <r>
      <rPr>
        <sz val="9"/>
        <rFont val="Times New Roman"/>
      </rPr>
      <t>8,546.35</t>
    </r>
  </si>
  <si>
    <r>
      <rPr>
        <sz val="9"/>
        <rFont val="Times New Roman"/>
      </rPr>
      <t>9,487.37</t>
    </r>
  </si>
  <si>
    <r>
      <rPr>
        <sz val="9"/>
        <rFont val="Times New Roman"/>
      </rPr>
      <t>9,511.45</t>
    </r>
  </si>
  <si>
    <r>
      <rPr>
        <sz val="9"/>
        <rFont val="Times New Roman"/>
      </rPr>
      <t>8,856.85</t>
    </r>
  </si>
  <si>
    <r>
      <rPr>
        <sz val="9"/>
        <rFont val="Times New Roman"/>
      </rPr>
      <t>61,667.68</t>
    </r>
  </si>
  <si>
    <r>
      <rPr>
        <sz val="9"/>
        <rFont val="Times New Roman"/>
      </rPr>
      <t>61,915.80</t>
    </r>
  </si>
  <si>
    <r>
      <rPr>
        <sz val="9"/>
        <rFont val="Times New Roman"/>
      </rPr>
      <t>56,776.48</t>
    </r>
  </si>
  <si>
    <r>
      <rPr>
        <sz val="9"/>
        <rFont val="Times New Roman"/>
      </rPr>
      <t>59,790.94</t>
    </r>
  </si>
  <si>
    <r>
      <rPr>
        <sz val="9"/>
        <rFont val="Times New Roman"/>
      </rPr>
      <t>58,884.75</t>
    </r>
  </si>
  <si>
    <r>
      <rPr>
        <sz val="9"/>
        <rFont val="Times New Roman"/>
      </rPr>
      <t>68,369.91</t>
    </r>
  </si>
  <si>
    <r>
      <rPr>
        <sz val="9"/>
        <rFont val="Times New Roman"/>
      </rPr>
      <t>68,351.49</t>
    </r>
  </si>
  <si>
    <r>
      <rPr>
        <sz val="9"/>
        <rFont val="Times New Roman"/>
      </rPr>
      <t>65,877.43</t>
    </r>
  </si>
  <si>
    <r>
      <rPr>
        <sz val="9"/>
        <rFont val="Times New Roman"/>
      </rPr>
      <t>67,370.02</t>
    </r>
  </si>
  <si>
    <r>
      <rPr>
        <sz val="9"/>
        <rFont val="Times New Roman"/>
      </rPr>
      <t>62,200.93</t>
    </r>
  </si>
  <si>
    <r>
      <rPr>
        <sz val="9"/>
        <rFont val="Times New Roman"/>
      </rPr>
      <t>60,572.04</t>
    </r>
  </si>
  <si>
    <r>
      <rPr>
        <sz val="9"/>
        <rFont val="Times New Roman"/>
      </rPr>
      <t>1,054.46</t>
    </r>
  </si>
  <si>
    <r>
      <rPr>
        <sz val="9"/>
        <rFont val="Times New Roman"/>
      </rPr>
      <t>924.63</t>
    </r>
  </si>
  <si>
    <r>
      <rPr>
        <sz val="9"/>
        <rFont val="Times New Roman"/>
      </rPr>
      <t>815.61</t>
    </r>
  </si>
  <si>
    <r>
      <rPr>
        <sz val="9"/>
        <rFont val="Times New Roman"/>
      </rPr>
      <t>909.31</t>
    </r>
  </si>
  <si>
    <r>
      <rPr>
        <sz val="9"/>
        <rFont val="Times New Roman"/>
      </rPr>
      <t>895.56</t>
    </r>
  </si>
  <si>
    <r>
      <rPr>
        <sz val="9"/>
        <rFont val="Times New Roman"/>
      </rPr>
      <t>865.44</t>
    </r>
  </si>
  <si>
    <r>
      <rPr>
        <sz val="9"/>
        <rFont val="Times New Roman"/>
      </rPr>
      <t>961.85</t>
    </r>
  </si>
  <si>
    <r>
      <rPr>
        <sz val="9"/>
        <rFont val="Times New Roman"/>
      </rPr>
      <t>872.24</t>
    </r>
  </si>
  <si>
    <r>
      <rPr>
        <sz val="9"/>
        <rFont val="Times New Roman"/>
      </rPr>
      <t>800.97</t>
    </r>
  </si>
  <si>
    <r>
      <rPr>
        <sz val="9"/>
        <rFont val="Times New Roman"/>
      </rPr>
      <t>699.70</t>
    </r>
  </si>
  <si>
    <r>
      <rPr>
        <sz val="9"/>
        <rFont val="Times New Roman"/>
      </rPr>
      <t>603.11</t>
    </r>
  </si>
  <si>
    <r>
      <rPr>
        <sz val="9"/>
        <rFont val="Times New Roman"/>
      </rPr>
      <t>495,688.14</t>
    </r>
  </si>
  <si>
    <r>
      <rPr>
        <sz val="9"/>
        <rFont val="Times New Roman"/>
      </rPr>
      <t>529,608.86</t>
    </r>
  </si>
  <si>
    <r>
      <rPr>
        <sz val="9"/>
        <rFont val="Times New Roman"/>
      </rPr>
      <t>513,708.15</t>
    </r>
  </si>
  <si>
    <r>
      <rPr>
        <sz val="9"/>
        <rFont val="Times New Roman"/>
      </rPr>
      <t>553,909.50</t>
    </r>
  </si>
  <si>
    <r>
      <rPr>
        <sz val="9"/>
        <rFont val="Times New Roman"/>
      </rPr>
      <t>570,710.21</t>
    </r>
  </si>
  <si>
    <r>
      <rPr>
        <sz val="9"/>
        <rFont val="Times New Roman"/>
      </rPr>
      <t>567,340.29</t>
    </r>
  </si>
  <si>
    <r>
      <rPr>
        <sz val="9"/>
        <rFont val="Times New Roman"/>
      </rPr>
      <t>569,802.34</t>
    </r>
  </si>
  <si>
    <r>
      <rPr>
        <sz val="9"/>
        <rFont val="Times New Roman"/>
      </rPr>
      <t>550,254.36</t>
    </r>
  </si>
  <si>
    <r>
      <rPr>
        <sz val="9"/>
        <rFont val="Times New Roman"/>
      </rPr>
      <t>576,831.82</t>
    </r>
  </si>
  <si>
    <r>
      <rPr>
        <sz val="9"/>
        <rFont val="Times New Roman"/>
      </rPr>
      <t>554,092.85</t>
    </r>
  </si>
  <si>
    <r>
      <rPr>
        <sz val="9"/>
        <rFont val="Times New Roman"/>
      </rPr>
      <t>494,500.33</t>
    </r>
  </si>
  <si>
    <t>All footnotes for this table are given on sheet 3 of table 1(a).</t>
  </si>
  <si>
    <r>
      <rPr>
        <sz val="9"/>
        <rFont val="Times New Roman"/>
      </rPr>
      <t>423,209.48</t>
    </r>
  </si>
  <si>
    <r>
      <rPr>
        <sz val="9"/>
        <rFont val="Times New Roman"/>
      </rPr>
      <t>413,941.35</t>
    </r>
  </si>
  <si>
    <r>
      <rPr>
        <sz val="9"/>
        <rFont val="Times New Roman"/>
      </rPr>
      <t>428,035.70</t>
    </r>
  </si>
  <si>
    <r>
      <rPr>
        <sz val="9"/>
        <rFont val="Times New Roman"/>
      </rPr>
      <t>426,857.33</t>
    </r>
  </si>
  <si>
    <r>
      <rPr>
        <sz val="9"/>
        <rFont val="Times New Roman"/>
      </rPr>
      <t>440,402.33</t>
    </r>
  </si>
  <si>
    <r>
      <rPr>
        <sz val="9"/>
        <rFont val="Times New Roman"/>
      </rPr>
      <t>451,891.64</t>
    </r>
  </si>
  <si>
    <r>
      <rPr>
        <sz val="9"/>
        <rFont val="Times New Roman"/>
      </rPr>
      <t>466,610.68</t>
    </r>
  </si>
  <si>
    <r>
      <rPr>
        <sz val="9"/>
        <rFont val="Times New Roman"/>
      </rPr>
      <t>480,001.91</t>
    </r>
  </si>
  <si>
    <r>
      <rPr>
        <sz val="9"/>
        <rFont val="Times New Roman"/>
      </rPr>
      <t>487,458.14</t>
    </r>
  </si>
  <si>
    <r>
      <rPr>
        <sz val="9"/>
        <rFont val="Times New Roman"/>
      </rPr>
      <t>411,251.27</t>
    </r>
  </si>
  <si>
    <r>
      <rPr>
        <sz val="9"/>
        <rFont val="Times New Roman"/>
      </rPr>
      <t>401,787.46</t>
    </r>
  </si>
  <si>
    <r>
      <rPr>
        <sz val="9"/>
        <rFont val="Times New Roman"/>
      </rPr>
      <t>414,842.35</t>
    </r>
  </si>
  <si>
    <r>
      <rPr>
        <sz val="9"/>
        <rFont val="Times New Roman"/>
      </rPr>
      <t>413,513.81</t>
    </r>
  </si>
  <si>
    <r>
      <rPr>
        <sz val="9"/>
        <rFont val="Times New Roman"/>
      </rPr>
      <t>425,769.90</t>
    </r>
  </si>
  <si>
    <r>
      <rPr>
        <sz val="9"/>
        <rFont val="Times New Roman"/>
      </rPr>
      <t>436,990.96</t>
    </r>
  </si>
  <si>
    <r>
      <rPr>
        <sz val="9"/>
        <rFont val="Times New Roman"/>
      </rPr>
      <t>450,496.86</t>
    </r>
  </si>
  <si>
    <r>
      <rPr>
        <sz val="9"/>
        <rFont val="Times New Roman"/>
      </rPr>
      <t>463,731.97</t>
    </r>
  </si>
  <si>
    <r>
      <rPr>
        <sz val="9"/>
        <rFont val="Times New Roman"/>
      </rPr>
      <t>469,467.90</t>
    </r>
  </si>
  <si>
    <r>
      <rPr>
        <sz val="9"/>
        <rFont val="Times New Roman"/>
      </rPr>
      <t>140,865.72</t>
    </r>
  </si>
  <si>
    <r>
      <rPr>
        <sz val="9"/>
        <rFont val="Times New Roman"/>
      </rPr>
      <t>139,862.83</t>
    </r>
  </si>
  <si>
    <r>
      <rPr>
        <sz val="9"/>
        <rFont val="Times New Roman"/>
      </rPr>
      <t>148,248.23</t>
    </r>
  </si>
  <si>
    <r>
      <rPr>
        <sz val="9"/>
        <rFont val="Times New Roman"/>
      </rPr>
      <t>142,938.59</t>
    </r>
  </si>
  <si>
    <r>
      <rPr>
        <sz val="9"/>
        <rFont val="Times New Roman"/>
      </rPr>
      <t>144,692.45</t>
    </r>
  </si>
  <si>
    <r>
      <rPr>
        <sz val="9"/>
        <rFont val="Times New Roman"/>
      </rPr>
      <t>149,508.24</t>
    </r>
  </si>
  <si>
    <r>
      <rPr>
        <sz val="9"/>
        <rFont val="Times New Roman"/>
      </rPr>
      <t>152,084.12</t>
    </r>
  </si>
  <si>
    <r>
      <rPr>
        <sz val="9"/>
        <rFont val="Times New Roman"/>
      </rPr>
      <t>162,146.90</t>
    </r>
  </si>
  <si>
    <r>
      <rPr>
        <sz val="9"/>
        <rFont val="Times New Roman"/>
      </rPr>
      <t>176,588.41</t>
    </r>
  </si>
  <si>
    <r>
      <rPr>
        <sz val="9"/>
        <rFont val="Times New Roman"/>
      </rPr>
      <t>70,766.85</t>
    </r>
  </si>
  <si>
    <r>
      <rPr>
        <sz val="9"/>
        <rFont val="Times New Roman"/>
      </rPr>
      <t>67,898.58</t>
    </r>
  </si>
  <si>
    <r>
      <rPr>
        <sz val="9"/>
        <rFont val="Times New Roman"/>
      </rPr>
      <t>67,177.32</t>
    </r>
  </si>
  <si>
    <r>
      <rPr>
        <sz val="9"/>
        <rFont val="Times New Roman"/>
      </rPr>
      <t>65,419.58</t>
    </r>
  </si>
  <si>
    <r>
      <rPr>
        <sz val="9"/>
        <rFont val="Times New Roman"/>
      </rPr>
      <t>70,329.86</t>
    </r>
  </si>
  <si>
    <r>
      <rPr>
        <sz val="9"/>
        <rFont val="Times New Roman"/>
      </rPr>
      <t>73,366.36</t>
    </r>
  </si>
  <si>
    <r>
      <rPr>
        <sz val="9"/>
        <rFont val="Times New Roman"/>
      </rPr>
      <t>75,037.71</t>
    </r>
  </si>
  <si>
    <r>
      <rPr>
        <sz val="9"/>
        <rFont val="Times New Roman"/>
      </rPr>
      <t>75,508.24</t>
    </r>
  </si>
  <si>
    <r>
      <rPr>
        <sz val="9"/>
        <rFont val="Times New Roman"/>
      </rPr>
      <t>70,188.57</t>
    </r>
  </si>
  <si>
    <r>
      <rPr>
        <sz val="9"/>
        <rFont val="Times New Roman"/>
      </rPr>
      <t>118,225.40</t>
    </r>
  </si>
  <si>
    <r>
      <rPr>
        <sz val="9"/>
        <rFont val="Times New Roman"/>
      </rPr>
      <t>113,164.74</t>
    </r>
  </si>
  <si>
    <r>
      <rPr>
        <sz val="9"/>
        <rFont val="Times New Roman"/>
      </rPr>
      <t>116,044.49</t>
    </r>
  </si>
  <si>
    <r>
      <rPr>
        <sz val="9"/>
        <rFont val="Times New Roman"/>
      </rPr>
      <t>117,909.04</t>
    </r>
  </si>
  <si>
    <r>
      <rPr>
        <sz val="9"/>
        <rFont val="Times New Roman"/>
      </rPr>
      <t>122,456.25</t>
    </r>
  </si>
  <si>
    <r>
      <rPr>
        <sz val="9"/>
        <rFont val="Times New Roman"/>
      </rPr>
      <t>124,093.89</t>
    </r>
  </si>
  <si>
    <r>
      <rPr>
        <sz val="9"/>
        <rFont val="Times New Roman"/>
      </rPr>
      <t>127,641.76</t>
    </r>
  </si>
  <si>
    <r>
      <rPr>
        <sz val="9"/>
        <rFont val="Times New Roman"/>
      </rPr>
      <t>132,729.56</t>
    </r>
  </si>
  <si>
    <r>
      <rPr>
        <sz val="9"/>
        <rFont val="Times New Roman"/>
      </rPr>
      <t>137,867.21</t>
    </r>
  </si>
  <si>
    <r>
      <rPr>
        <sz val="9"/>
        <rFont val="Times New Roman"/>
      </rPr>
      <t>81,134.09</t>
    </r>
  </si>
  <si>
    <r>
      <rPr>
        <sz val="9"/>
        <rFont val="Times New Roman"/>
      </rPr>
      <t>80,614.80</t>
    </r>
  </si>
  <si>
    <r>
      <rPr>
        <sz val="9"/>
        <rFont val="Times New Roman"/>
      </rPr>
      <t>83,118.69</t>
    </r>
  </si>
  <si>
    <r>
      <rPr>
        <sz val="9"/>
        <rFont val="Times New Roman"/>
      </rPr>
      <t>87,015.23</t>
    </r>
  </si>
  <si>
    <r>
      <rPr>
        <sz val="9"/>
        <rFont val="Times New Roman"/>
      </rPr>
      <t>88,052.69</t>
    </r>
  </si>
  <si>
    <r>
      <rPr>
        <sz val="9"/>
        <rFont val="Times New Roman"/>
      </rPr>
      <t>89,765.49</t>
    </r>
  </si>
  <si>
    <r>
      <rPr>
        <sz val="9"/>
        <rFont val="Times New Roman"/>
      </rPr>
      <t>95,459.53</t>
    </r>
  </si>
  <si>
    <r>
      <rPr>
        <sz val="9"/>
        <rFont val="Times New Roman"/>
      </rPr>
      <t>93,074.47</t>
    </r>
  </si>
  <si>
    <r>
      <rPr>
        <sz val="9"/>
        <rFont val="Times New Roman"/>
      </rPr>
      <t>84,562.57</t>
    </r>
  </si>
  <si>
    <r>
      <rPr>
        <sz val="9"/>
        <rFont val="Times New Roman"/>
      </rPr>
      <t>259.20</t>
    </r>
  </si>
  <si>
    <r>
      <rPr>
        <sz val="9"/>
        <rFont val="Times New Roman"/>
      </rPr>
      <t>246.51</t>
    </r>
  </si>
  <si>
    <r>
      <rPr>
        <sz val="9"/>
        <rFont val="Times New Roman"/>
      </rPr>
      <t>253.62</t>
    </r>
  </si>
  <si>
    <r>
      <rPr>
        <sz val="9"/>
        <rFont val="Times New Roman"/>
      </rPr>
      <t>231.37</t>
    </r>
  </si>
  <si>
    <r>
      <rPr>
        <sz val="9"/>
        <rFont val="Times New Roman"/>
      </rPr>
      <t>238.65</t>
    </r>
  </si>
  <si>
    <r>
      <rPr>
        <sz val="9"/>
        <rFont val="Times New Roman"/>
      </rPr>
      <t>256.99</t>
    </r>
  </si>
  <si>
    <r>
      <rPr>
        <sz val="9"/>
        <rFont val="Times New Roman"/>
      </rPr>
      <t>273.75</t>
    </r>
  </si>
  <si>
    <r>
      <rPr>
        <sz val="9"/>
        <rFont val="Times New Roman"/>
      </rPr>
      <t>272.81</t>
    </r>
  </si>
  <si>
    <r>
      <rPr>
        <sz val="9"/>
        <rFont val="Times New Roman"/>
      </rPr>
      <t>261.14</t>
    </r>
  </si>
  <si>
    <r>
      <rPr>
        <sz val="9"/>
        <rFont val="Times New Roman"/>
      </rPr>
      <t>11,958.21</t>
    </r>
  </si>
  <si>
    <r>
      <rPr>
        <sz val="9"/>
        <rFont val="Times New Roman"/>
      </rPr>
      <t>12,153.90</t>
    </r>
  </si>
  <si>
    <r>
      <rPr>
        <sz val="9"/>
        <rFont val="Times New Roman"/>
      </rPr>
      <t>13,193.35</t>
    </r>
  </si>
  <si>
    <r>
      <rPr>
        <sz val="9"/>
        <rFont val="Times New Roman"/>
      </rPr>
      <t>13,343.51</t>
    </r>
  </si>
  <si>
    <r>
      <rPr>
        <sz val="9"/>
        <rFont val="Times New Roman"/>
      </rPr>
      <t>14,632.43</t>
    </r>
  </si>
  <si>
    <r>
      <rPr>
        <sz val="9"/>
        <rFont val="Times New Roman"/>
      </rPr>
      <t>14,900.68</t>
    </r>
  </si>
  <si>
    <r>
      <rPr>
        <sz val="9"/>
        <rFont val="Times New Roman"/>
      </rPr>
      <t>16,113.82</t>
    </r>
  </si>
  <si>
    <r>
      <rPr>
        <sz val="9"/>
        <rFont val="Times New Roman"/>
      </rPr>
      <t>16,269.94</t>
    </r>
  </si>
  <si>
    <r>
      <rPr>
        <sz val="9"/>
        <rFont val="Times New Roman"/>
      </rPr>
      <t>17,990.25</t>
    </r>
  </si>
  <si>
    <r>
      <rPr>
        <sz val="9"/>
        <rFont val="Times New Roman"/>
      </rPr>
      <t>33,607.33</t>
    </r>
  </si>
  <si>
    <r>
      <rPr>
        <sz val="9"/>
        <rFont val="Times New Roman"/>
      </rPr>
      <t>34,667.91</t>
    </r>
  </si>
  <si>
    <r>
      <rPr>
        <sz val="9"/>
        <rFont val="Times New Roman"/>
      </rPr>
      <t>34,288.65</t>
    </r>
  </si>
  <si>
    <r>
      <rPr>
        <sz val="9"/>
        <rFont val="Times New Roman"/>
      </rPr>
      <t>36,031.12</t>
    </r>
  </si>
  <si>
    <r>
      <rPr>
        <sz val="9"/>
        <rFont val="Times New Roman"/>
      </rPr>
      <t>36,696.11</t>
    </r>
  </si>
  <si>
    <r>
      <rPr>
        <sz val="9"/>
        <rFont val="Times New Roman"/>
      </rPr>
      <t>37,720.47</t>
    </r>
  </si>
  <si>
    <r>
      <rPr>
        <sz val="9"/>
        <rFont val="Times New Roman"/>
      </rPr>
      <t>39,160.44</t>
    </r>
  </si>
  <si>
    <r>
      <rPr>
        <sz val="9"/>
        <rFont val="Times New Roman"/>
      </rPr>
      <t>40,000.36</t>
    </r>
  </si>
  <si>
    <r>
      <rPr>
        <sz val="9"/>
        <rFont val="Times New Roman"/>
      </rPr>
      <t>40,272.35</t>
    </r>
  </si>
  <si>
    <r>
      <rPr>
        <sz val="9"/>
        <rFont val="Times New Roman"/>
      </rPr>
      <t>8,490.70</t>
    </r>
  </si>
  <si>
    <r>
      <rPr>
        <sz val="9"/>
        <rFont val="Times New Roman"/>
      </rPr>
      <t>7,589.57</t>
    </r>
  </si>
  <si>
    <r>
      <rPr>
        <sz val="9"/>
        <rFont val="Times New Roman"/>
      </rPr>
      <t>7,319.18</t>
    </r>
  </si>
  <si>
    <r>
      <rPr>
        <sz val="9"/>
        <rFont val="Times New Roman"/>
      </rPr>
      <t>7,396.75</t>
    </r>
  </si>
  <si>
    <r>
      <rPr>
        <sz val="9"/>
        <rFont val="Times New Roman"/>
      </rPr>
      <t>8,486.52</t>
    </r>
  </si>
  <si>
    <r>
      <rPr>
        <sz val="9"/>
        <rFont val="Times New Roman"/>
      </rPr>
      <t>9,187.63</t>
    </r>
  </si>
  <si>
    <r>
      <rPr>
        <sz val="9"/>
        <rFont val="Times New Roman"/>
      </rPr>
      <t>8,917.05</t>
    </r>
  </si>
  <si>
    <r>
      <rPr>
        <sz val="9"/>
        <rFont val="Times New Roman"/>
      </rPr>
      <t>9,554.48</t>
    </r>
  </si>
  <si>
    <r>
      <rPr>
        <sz val="9"/>
        <rFont val="Times New Roman"/>
      </rPr>
      <t>9,661.05</t>
    </r>
  </si>
  <si>
    <r>
      <rPr>
        <sz val="9"/>
        <rFont val="Times New Roman"/>
      </rPr>
      <t>6,120.38</t>
    </r>
  </si>
  <si>
    <r>
      <rPr>
        <sz val="9"/>
        <rFont val="Times New Roman"/>
      </rPr>
      <t>6,157.81</t>
    </r>
  </si>
  <si>
    <r>
      <rPr>
        <sz val="9"/>
        <rFont val="Times New Roman"/>
      </rPr>
      <t>5,968.20</t>
    </r>
  </si>
  <si>
    <r>
      <rPr>
        <sz val="9"/>
        <rFont val="Times New Roman"/>
      </rPr>
      <t>6,967.57</t>
    </r>
  </si>
  <si>
    <r>
      <rPr>
        <sz val="9"/>
        <rFont val="Times New Roman"/>
      </rPr>
      <t>7,442.61</t>
    </r>
  </si>
  <si>
    <r>
      <rPr>
        <sz val="9"/>
        <rFont val="Times New Roman"/>
      </rPr>
      <t>7,102.92</t>
    </r>
  </si>
  <si>
    <r>
      <rPr>
        <sz val="9"/>
        <rFont val="Times New Roman"/>
      </rPr>
      <t>7,223.70</t>
    </r>
  </si>
  <si>
    <r>
      <rPr>
        <sz val="9"/>
        <rFont val="Times New Roman"/>
      </rPr>
      <t>6,894.24</t>
    </r>
  </si>
  <si>
    <r>
      <rPr>
        <sz val="9"/>
        <rFont val="Times New Roman"/>
      </rPr>
      <t>7,443.31</t>
    </r>
  </si>
  <si>
    <r>
      <rPr>
        <sz val="9"/>
        <rFont val="Times New Roman"/>
      </rPr>
      <t>13,192.69</t>
    </r>
  </si>
  <si>
    <r>
      <rPr>
        <sz val="9"/>
        <rFont val="Times New Roman"/>
      </rPr>
      <t>15,284.38</t>
    </r>
  </si>
  <si>
    <r>
      <rPr>
        <sz val="9"/>
        <rFont val="Times New Roman"/>
      </rPr>
      <t>15,700.97</t>
    </r>
  </si>
  <si>
    <r>
      <rPr>
        <sz val="9"/>
        <rFont val="Times New Roman"/>
      </rPr>
      <t>15,773.52</t>
    </r>
  </si>
  <si>
    <r>
      <rPr>
        <sz val="9"/>
        <rFont val="Times New Roman"/>
      </rPr>
      <t>14,745.92</t>
    </r>
  </si>
  <si>
    <r>
      <rPr>
        <sz val="9"/>
        <rFont val="Times New Roman"/>
      </rPr>
      <t>15,108.82</t>
    </r>
  </si>
  <si>
    <r>
      <rPr>
        <sz val="9"/>
        <rFont val="Times New Roman"/>
      </rPr>
      <t>15,149.41</t>
    </r>
  </si>
  <si>
    <r>
      <rPr>
        <sz val="9"/>
        <rFont val="Times New Roman"/>
      </rPr>
      <t>15,042.50</t>
    </r>
  </si>
  <si>
    <r>
      <rPr>
        <sz val="9"/>
        <rFont val="Times New Roman"/>
      </rPr>
      <t>15,347.65</t>
    </r>
  </si>
  <si>
    <r>
      <rPr>
        <sz val="9"/>
        <rFont val="Times New Roman"/>
      </rPr>
      <t>5,803.56</t>
    </r>
  </si>
  <si>
    <r>
      <rPr>
        <sz val="9"/>
        <rFont val="Times New Roman"/>
      </rPr>
      <t>5,636.15</t>
    </r>
  </si>
  <si>
    <r>
      <rPr>
        <sz val="9"/>
        <rFont val="Times New Roman"/>
      </rPr>
      <t>5,300.30</t>
    </r>
  </si>
  <si>
    <r>
      <rPr>
        <sz val="9"/>
        <rFont val="Times New Roman"/>
      </rPr>
      <t>5,893.28</t>
    </r>
  </si>
  <si>
    <r>
      <rPr>
        <sz val="9"/>
        <rFont val="Times New Roman"/>
      </rPr>
      <t>6,021.06</t>
    </r>
  </si>
  <si>
    <r>
      <rPr>
        <sz val="9"/>
        <rFont val="Times New Roman"/>
      </rPr>
      <t>6,321.10</t>
    </r>
  </si>
  <si>
    <r>
      <rPr>
        <sz val="9"/>
        <rFont val="Times New Roman"/>
      </rPr>
      <t>7,870.28</t>
    </r>
  </si>
  <si>
    <r>
      <rPr>
        <sz val="9"/>
        <rFont val="Times New Roman"/>
      </rPr>
      <t>8,509.14</t>
    </r>
  </si>
  <si>
    <r>
      <rPr>
        <sz val="9"/>
        <rFont val="Times New Roman"/>
      </rPr>
      <t>7,820.34</t>
    </r>
  </si>
  <si>
    <r>
      <rPr>
        <sz val="9"/>
        <rFont val="Times New Roman"/>
      </rPr>
      <t>1,190.64</t>
    </r>
  </si>
  <si>
    <r>
      <rPr>
        <sz val="9"/>
        <rFont val="Times New Roman"/>
      </rPr>
      <t>1,131.00</t>
    </r>
  </si>
  <si>
    <r>
      <rPr>
        <sz val="9"/>
        <rFont val="Times New Roman"/>
      </rPr>
      <t>1,202.52</t>
    </r>
  </si>
  <si>
    <r>
      <rPr>
        <sz val="9"/>
        <rFont val="Times New Roman"/>
      </rPr>
      <t>1,192.57</t>
    </r>
  </si>
  <si>
    <r>
      <rPr>
        <sz val="9"/>
        <rFont val="Times New Roman"/>
      </rPr>
      <t>1,376.94</t>
    </r>
  </si>
  <si>
    <r>
      <rPr>
        <sz val="9"/>
        <rFont val="Times New Roman"/>
      </rPr>
      <t>1,500.96</t>
    </r>
  </si>
  <si>
    <r>
      <rPr>
        <sz val="9"/>
        <rFont val="Times New Roman"/>
      </rPr>
      <t>1,484.77</t>
    </r>
  </si>
  <si>
    <r>
      <rPr>
        <sz val="9"/>
        <rFont val="Times New Roman"/>
      </rPr>
      <t>1,599.10</t>
    </r>
  </si>
  <si>
    <r>
      <rPr>
        <sz val="9"/>
        <rFont val="Times New Roman"/>
      </rPr>
      <t>1,661.82</t>
    </r>
  </si>
  <si>
    <r>
      <rPr>
        <sz val="9"/>
        <rFont val="Times New Roman"/>
      </rPr>
      <t>385.07</t>
    </r>
  </si>
  <si>
    <r>
      <rPr>
        <sz val="9"/>
        <rFont val="Times New Roman"/>
      </rPr>
      <t>380.58</t>
    </r>
  </si>
  <si>
    <r>
      <rPr>
        <sz val="9"/>
        <rFont val="Times New Roman"/>
      </rPr>
      <t>389.11</t>
    </r>
  </si>
  <si>
    <r>
      <rPr>
        <sz val="9"/>
        <rFont val="Times New Roman"/>
      </rPr>
      <t>367.86</t>
    </r>
  </si>
  <si>
    <r>
      <rPr>
        <sz val="9"/>
        <rFont val="Times New Roman"/>
      </rPr>
      <t>455.29</t>
    </r>
  </si>
  <si>
    <r>
      <rPr>
        <sz val="9"/>
        <rFont val="Times New Roman"/>
      </rPr>
      <t>492.26</t>
    </r>
  </si>
  <si>
    <r>
      <rPr>
        <sz val="9"/>
        <rFont val="Times New Roman"/>
      </rPr>
      <t>422.61</t>
    </r>
  </si>
  <si>
    <r>
      <rPr>
        <sz val="9"/>
        <rFont val="Times New Roman"/>
      </rPr>
      <t>480.54</t>
    </r>
  </si>
  <si>
    <r>
      <rPr>
        <sz val="9"/>
        <rFont val="Times New Roman"/>
      </rPr>
      <t>470.59</t>
    </r>
  </si>
  <si>
    <r>
      <rPr>
        <sz val="9"/>
        <rFont val="Times New Roman"/>
      </rPr>
      <t>753.87</t>
    </r>
  </si>
  <si>
    <r>
      <rPr>
        <sz val="9"/>
        <rFont val="Times New Roman"/>
      </rPr>
      <t>699.60</t>
    </r>
  </si>
  <si>
    <r>
      <rPr>
        <sz val="9"/>
        <rFont val="Times New Roman"/>
      </rPr>
      <t>764.13</t>
    </r>
  </si>
  <si>
    <r>
      <rPr>
        <sz val="9"/>
        <rFont val="Times New Roman"/>
      </rPr>
      <t>775.87</t>
    </r>
  </si>
  <si>
    <r>
      <rPr>
        <sz val="9"/>
        <rFont val="Times New Roman"/>
      </rPr>
      <t>865.33</t>
    </r>
  </si>
  <si>
    <r>
      <rPr>
        <sz val="9"/>
        <rFont val="Times New Roman"/>
      </rPr>
      <t>957.00</t>
    </r>
  </si>
  <si>
    <r>
      <rPr>
        <sz val="9"/>
        <rFont val="Times New Roman"/>
      </rPr>
      <t>1,007.60</t>
    </r>
  </si>
  <si>
    <r>
      <rPr>
        <sz val="9"/>
        <rFont val="Times New Roman"/>
      </rPr>
      <t>1,056.73</t>
    </r>
  </si>
  <si>
    <r>
      <rPr>
        <sz val="9"/>
        <rFont val="Times New Roman"/>
      </rPr>
      <t>51.70</t>
    </r>
  </si>
  <si>
    <r>
      <rPr>
        <sz val="9"/>
        <rFont val="Times New Roman"/>
      </rPr>
      <t>50.82</t>
    </r>
  </si>
  <si>
    <r>
      <rPr>
        <sz val="9"/>
        <rFont val="Times New Roman"/>
      </rPr>
      <t>49.28</t>
    </r>
  </si>
  <si>
    <r>
      <rPr>
        <sz val="9"/>
        <rFont val="Times New Roman"/>
      </rPr>
      <t>48.84</t>
    </r>
  </si>
  <si>
    <r>
      <rPr>
        <sz val="9"/>
        <rFont val="Times New Roman"/>
      </rPr>
      <t>54.56</t>
    </r>
  </si>
  <si>
    <r>
      <rPr>
        <sz val="9"/>
        <rFont val="Times New Roman"/>
      </rPr>
      <t>61.82</t>
    </r>
  </si>
  <si>
    <r>
      <rPr>
        <sz val="9"/>
        <rFont val="Times New Roman"/>
      </rPr>
      <t>-64,886.79</t>
    </r>
  </si>
  <si>
    <r>
      <rPr>
        <sz val="9"/>
        <rFont val="Times New Roman"/>
      </rPr>
      <t>-74,892.95</t>
    </r>
  </si>
  <si>
    <r>
      <rPr>
        <sz val="9"/>
        <rFont val="Times New Roman"/>
      </rPr>
      <t>-60,509.53</t>
    </r>
  </si>
  <si>
    <r>
      <rPr>
        <sz val="9"/>
        <rFont val="Times New Roman"/>
      </rPr>
      <t>-48,461.35</t>
    </r>
  </si>
  <si>
    <r>
      <rPr>
        <sz val="9"/>
        <rFont val="Times New Roman"/>
      </rPr>
      <t>-57,249.79</t>
    </r>
  </si>
  <si>
    <r>
      <rPr>
        <sz val="9"/>
        <rFont val="Times New Roman"/>
      </rPr>
      <t>-41,346.41</t>
    </r>
  </si>
  <si>
    <r>
      <rPr>
        <sz val="9"/>
        <rFont val="Times New Roman"/>
      </rPr>
      <t>-47,105.58</t>
    </r>
  </si>
  <si>
    <r>
      <rPr>
        <sz val="9"/>
        <rFont val="Times New Roman"/>
      </rPr>
      <t>-50,859.87</t>
    </r>
  </si>
  <si>
    <r>
      <rPr>
        <sz val="9"/>
        <rFont val="Times New Roman"/>
      </rPr>
      <t>-56,555.09</t>
    </r>
  </si>
  <si>
    <r>
      <rPr>
        <sz val="9"/>
        <rFont val="Times New Roman"/>
      </rPr>
      <t>-202,583.93</t>
    </r>
  </si>
  <si>
    <r>
      <rPr>
        <sz val="9"/>
        <rFont val="Times New Roman"/>
      </rPr>
      <t>-207,693.61</t>
    </r>
  </si>
  <si>
    <r>
      <rPr>
        <sz val="9"/>
        <rFont val="Times New Roman"/>
      </rPr>
      <t>-206,141.36</t>
    </r>
  </si>
  <si>
    <r>
      <rPr>
        <sz val="9"/>
        <rFont val="Times New Roman"/>
      </rPr>
      <t>-202,140.68</t>
    </r>
  </si>
  <si>
    <r>
      <rPr>
        <sz val="9"/>
        <rFont val="Times New Roman"/>
      </rPr>
      <t>-202,175.57</t>
    </r>
  </si>
  <si>
    <r>
      <rPr>
        <sz val="9"/>
        <rFont val="Times New Roman"/>
      </rPr>
      <t>-190,898.41</t>
    </r>
  </si>
  <si>
    <r>
      <rPr>
        <sz val="9"/>
        <rFont val="Times New Roman"/>
      </rPr>
      <t>-192,105.74</t>
    </r>
  </si>
  <si>
    <r>
      <rPr>
        <sz val="9"/>
        <rFont val="Times New Roman"/>
      </rPr>
      <t>-193,037.07</t>
    </r>
  </si>
  <si>
    <r>
      <rPr>
        <sz val="9"/>
        <rFont val="Times New Roman"/>
      </rPr>
      <t>-190,333.63</t>
    </r>
  </si>
  <si>
    <r>
      <rPr>
        <sz val="9"/>
        <rFont val="Times New Roman"/>
      </rPr>
      <t>-132.36</t>
    </r>
  </si>
  <si>
    <r>
      <rPr>
        <sz val="9"/>
        <rFont val="Times New Roman"/>
      </rPr>
      <t>-6,427.80</t>
    </r>
  </si>
  <si>
    <r>
      <rPr>
        <sz val="9"/>
        <rFont val="Times New Roman"/>
      </rPr>
      <t>-3,239.45</t>
    </r>
  </si>
  <si>
    <r>
      <rPr>
        <sz val="9"/>
        <rFont val="Times New Roman"/>
      </rPr>
      <t>1,351.39</t>
    </r>
  </si>
  <si>
    <r>
      <rPr>
        <sz val="9"/>
        <rFont val="Times New Roman"/>
      </rPr>
      <t>-8,681.60</t>
    </r>
  </si>
  <si>
    <r>
      <rPr>
        <sz val="9"/>
        <rFont val="Times New Roman"/>
      </rPr>
      <t>-8,639.50</t>
    </r>
  </si>
  <si>
    <r>
      <rPr>
        <sz val="9"/>
        <rFont val="Times New Roman"/>
      </rPr>
      <t>-8,755.67</t>
    </r>
  </si>
  <si>
    <r>
      <rPr>
        <sz val="9"/>
        <rFont val="Times New Roman"/>
      </rPr>
      <t>-12,525.90</t>
    </r>
  </si>
  <si>
    <r>
      <rPr>
        <sz val="9"/>
        <rFont val="Times New Roman"/>
      </rPr>
      <t>-7,947.20</t>
    </r>
  </si>
  <si>
    <r>
      <rPr>
        <sz val="9"/>
        <rFont val="Times New Roman"/>
      </rPr>
      <t>5,382.64</t>
    </r>
  </si>
  <si>
    <r>
      <rPr>
        <sz val="9"/>
        <rFont val="Times New Roman"/>
      </rPr>
      <t>5,259.42</t>
    </r>
  </si>
  <si>
    <r>
      <rPr>
        <sz val="9"/>
        <rFont val="Times New Roman"/>
      </rPr>
      <t>5,110.21</t>
    </r>
  </si>
  <si>
    <r>
      <rPr>
        <sz val="9"/>
        <rFont val="Times New Roman"/>
      </rPr>
      <t>5,471.61</t>
    </r>
  </si>
  <si>
    <r>
      <rPr>
        <sz val="9"/>
        <rFont val="Times New Roman"/>
      </rPr>
      <t>3,288.01</t>
    </r>
  </si>
  <si>
    <r>
      <rPr>
        <sz val="9"/>
        <rFont val="Times New Roman"/>
      </rPr>
      <t>3,179.88</t>
    </r>
  </si>
  <si>
    <r>
      <rPr>
        <sz val="9"/>
        <rFont val="Times New Roman"/>
      </rPr>
      <t>3,079.64</t>
    </r>
  </si>
  <si>
    <r>
      <rPr>
        <sz val="9"/>
        <rFont val="Times New Roman"/>
      </rPr>
      <t>3,167.22</t>
    </r>
  </si>
  <si>
    <r>
      <rPr>
        <sz val="9"/>
        <rFont val="Times New Roman"/>
      </rPr>
      <t>3,414.39</t>
    </r>
  </si>
  <si>
    <r>
      <rPr>
        <sz val="9"/>
        <rFont val="Times New Roman"/>
      </rPr>
      <t>1,740.46</t>
    </r>
  </si>
  <si>
    <r>
      <rPr>
        <sz val="9"/>
        <rFont val="Times New Roman"/>
      </rPr>
      <t>1,690.13</t>
    </r>
  </si>
  <si>
    <r>
      <rPr>
        <sz val="9"/>
        <rFont val="Times New Roman"/>
      </rPr>
      <t>1,510.29</t>
    </r>
  </si>
  <si>
    <r>
      <rPr>
        <sz val="9"/>
        <rFont val="Times New Roman"/>
      </rPr>
      <t>1,364.44</t>
    </r>
  </si>
  <si>
    <r>
      <rPr>
        <sz val="9"/>
        <rFont val="Times New Roman"/>
      </rPr>
      <t>1,175.78</t>
    </r>
  </si>
  <si>
    <r>
      <rPr>
        <sz val="9"/>
        <rFont val="Times New Roman"/>
      </rPr>
      <t>1,097.44</t>
    </r>
  </si>
  <si>
    <r>
      <rPr>
        <sz val="9"/>
        <rFont val="Times New Roman"/>
      </rPr>
      <t>1,086.21</t>
    </r>
  </si>
  <si>
    <r>
      <rPr>
        <sz val="9"/>
        <rFont val="Times New Roman"/>
      </rPr>
      <t>996.13</t>
    </r>
  </si>
  <si>
    <r>
      <rPr>
        <sz val="9"/>
        <rFont val="Times New Roman"/>
      </rPr>
      <t>1,121.11</t>
    </r>
  </si>
  <si>
    <r>
      <rPr>
        <sz val="9"/>
        <rFont val="Times New Roman"/>
      </rPr>
      <t>130,706.41</t>
    </r>
  </si>
  <si>
    <r>
      <rPr>
        <sz val="9"/>
        <rFont val="Times New Roman"/>
      </rPr>
      <t>132,278.90</t>
    </r>
  </si>
  <si>
    <r>
      <rPr>
        <sz val="9"/>
        <rFont val="Times New Roman"/>
      </rPr>
      <t>142,250.78</t>
    </r>
  </si>
  <si>
    <r>
      <rPr>
        <sz val="9"/>
        <rFont val="Times New Roman"/>
      </rPr>
      <t>145,491.90</t>
    </r>
  </si>
  <si>
    <r>
      <rPr>
        <sz val="9"/>
        <rFont val="Times New Roman"/>
      </rPr>
      <t>149,143.58</t>
    </r>
  </si>
  <si>
    <r>
      <rPr>
        <sz val="9"/>
        <rFont val="Times New Roman"/>
      </rPr>
      <t>153,914.19</t>
    </r>
  </si>
  <si>
    <r>
      <rPr>
        <sz val="9"/>
        <rFont val="Times New Roman"/>
      </rPr>
      <t>149,589.98</t>
    </r>
  </si>
  <si>
    <r>
      <rPr>
        <sz val="9"/>
        <rFont val="Times New Roman"/>
      </rPr>
      <t>150,539.75</t>
    </r>
  </si>
  <si>
    <r>
      <rPr>
        <sz val="9"/>
        <rFont val="Times New Roman"/>
      </rPr>
      <t>137,190.24</t>
    </r>
  </si>
  <si>
    <r>
      <rPr>
        <sz val="9"/>
        <rFont val="Times New Roman"/>
      </rPr>
      <t>210.89</t>
    </r>
  </si>
  <si>
    <r>
      <rPr>
        <sz val="9"/>
        <rFont val="Times New Roman"/>
      </rPr>
      <t>219.46</t>
    </r>
  </si>
  <si>
    <r>
      <rPr>
        <sz val="9"/>
        <rFont val="Times New Roman"/>
      </rPr>
      <t>231.77</t>
    </r>
  </si>
  <si>
    <r>
      <rPr>
        <sz val="9"/>
        <rFont val="Times New Roman"/>
      </rPr>
      <t>230.59</t>
    </r>
  </si>
  <si>
    <r>
      <rPr>
        <sz val="9"/>
        <rFont val="Times New Roman"/>
      </rPr>
      <t>250.93</t>
    </r>
  </si>
  <si>
    <r>
      <rPr>
        <sz val="9"/>
        <rFont val="Times New Roman"/>
      </rPr>
      <t>273.72</t>
    </r>
  </si>
  <si>
    <r>
      <rPr>
        <sz val="9"/>
        <rFont val="Times New Roman"/>
      </rPr>
      <t>254.84</t>
    </r>
  </si>
  <si>
    <r>
      <rPr>
        <sz val="9"/>
        <rFont val="Times New Roman"/>
      </rPr>
      <t>238.59</t>
    </r>
  </si>
  <si>
    <r>
      <rPr>
        <sz val="9"/>
        <rFont val="Times New Roman"/>
      </rPr>
      <t>257.23</t>
    </r>
  </si>
  <si>
    <r>
      <rPr>
        <sz val="9"/>
        <rFont val="Times New Roman"/>
      </rPr>
      <t>179.31</t>
    </r>
  </si>
  <si>
    <r>
      <rPr>
        <sz val="9"/>
        <rFont val="Times New Roman"/>
      </rPr>
      <t>200.19</t>
    </r>
  </si>
  <si>
    <r>
      <rPr>
        <sz val="9"/>
        <rFont val="Times New Roman"/>
      </rPr>
      <t>199.01</t>
    </r>
  </si>
  <si>
    <r>
      <rPr>
        <sz val="9"/>
        <rFont val="Times New Roman"/>
      </rPr>
      <t>219.35</t>
    </r>
  </si>
  <si>
    <r>
      <rPr>
        <sz val="9"/>
        <rFont val="Times New Roman"/>
      </rPr>
      <t>242.14</t>
    </r>
  </si>
  <si>
    <r>
      <rPr>
        <sz val="9"/>
        <rFont val="Times New Roman"/>
      </rPr>
      <t>223.26</t>
    </r>
  </si>
  <si>
    <r>
      <rPr>
        <sz val="9"/>
        <rFont val="Times New Roman"/>
      </rPr>
      <t>207.01</t>
    </r>
  </si>
  <si>
    <r>
      <rPr>
        <sz val="9"/>
        <rFont val="Times New Roman"/>
      </rPr>
      <t>225.65</t>
    </r>
  </si>
  <si>
    <r>
      <rPr>
        <sz val="9"/>
        <rFont val="Times New Roman"/>
      </rPr>
      <t>12,931.65</t>
    </r>
  </si>
  <si>
    <r>
      <rPr>
        <sz val="9"/>
        <rFont val="Times New Roman"/>
      </rPr>
      <t>12,818.89</t>
    </r>
  </si>
  <si>
    <r>
      <rPr>
        <sz val="9"/>
        <rFont val="Times New Roman"/>
      </rPr>
      <t>13,333.21</t>
    </r>
  </si>
  <si>
    <r>
      <rPr>
        <sz val="9"/>
        <rFont val="Times New Roman"/>
      </rPr>
      <t>12,363.31</t>
    </r>
  </si>
  <si>
    <r>
      <rPr>
        <sz val="9"/>
        <rFont val="Times New Roman"/>
      </rPr>
      <t>13,239.40</t>
    </r>
  </si>
  <si>
    <r>
      <rPr>
        <sz val="9"/>
        <rFont val="Times New Roman"/>
      </rPr>
      <t>13,435.56</t>
    </r>
  </si>
  <si>
    <r>
      <rPr>
        <sz val="9"/>
        <rFont val="Times New Roman"/>
      </rPr>
      <t>14,899.89</t>
    </r>
  </si>
  <si>
    <r>
      <rPr>
        <sz val="9"/>
        <rFont val="Times New Roman"/>
      </rPr>
      <t>15,197.07</t>
    </r>
  </si>
  <si>
    <r>
      <rPr>
        <sz val="9"/>
        <rFont val="Times New Roman"/>
      </rPr>
      <t>16,613.38</t>
    </r>
  </si>
  <si>
    <r>
      <rPr>
        <sz val="9"/>
        <rFont val="Times New Roman"/>
      </rPr>
      <t>5,751.75</t>
    </r>
  </si>
  <si>
    <r>
      <rPr>
        <sz val="9"/>
        <rFont val="Times New Roman"/>
      </rPr>
      <t>5,353.15</t>
    </r>
  </si>
  <si>
    <r>
      <rPr>
        <sz val="9"/>
        <rFont val="Times New Roman"/>
      </rPr>
      <t>5,834.60</t>
    </r>
  </si>
  <si>
    <r>
      <rPr>
        <sz val="9"/>
        <rFont val="Times New Roman"/>
      </rPr>
      <t>5,683.67</t>
    </r>
  </si>
  <si>
    <r>
      <rPr>
        <sz val="9"/>
        <rFont val="Times New Roman"/>
      </rPr>
      <t>5,967.61</t>
    </r>
  </si>
  <si>
    <r>
      <rPr>
        <sz val="9"/>
        <rFont val="Times New Roman"/>
      </rPr>
      <t>6,549.43</t>
    </r>
  </si>
  <si>
    <r>
      <rPr>
        <sz val="9"/>
        <rFont val="Times New Roman"/>
      </rPr>
      <t>7,934.47</t>
    </r>
  </si>
  <si>
    <r>
      <rPr>
        <sz val="9"/>
        <rFont val="Times New Roman"/>
      </rPr>
      <t>8,094.90</t>
    </r>
  </si>
  <si>
    <r>
      <rPr>
        <sz val="9"/>
        <rFont val="Times New Roman"/>
      </rPr>
      <t>8,478.66</t>
    </r>
  </si>
  <si>
    <r>
      <rPr>
        <sz val="9"/>
        <rFont val="Times New Roman"/>
      </rPr>
      <t>7,179.91</t>
    </r>
  </si>
  <si>
    <r>
      <rPr>
        <sz val="9"/>
        <rFont val="Times New Roman"/>
      </rPr>
      <t>7,465.74</t>
    </r>
  </si>
  <si>
    <r>
      <rPr>
        <sz val="9"/>
        <rFont val="Times New Roman"/>
      </rPr>
      <t>7,498.61</t>
    </r>
  </si>
  <si>
    <r>
      <rPr>
        <sz val="9"/>
        <rFont val="Times New Roman"/>
      </rPr>
      <t>6,679.64</t>
    </r>
  </si>
  <si>
    <r>
      <rPr>
        <sz val="9"/>
        <rFont val="Times New Roman"/>
      </rPr>
      <t>7,271.79</t>
    </r>
  </si>
  <si>
    <r>
      <rPr>
        <sz val="9"/>
        <rFont val="Times New Roman"/>
      </rPr>
      <t>6,886.13</t>
    </r>
  </si>
  <si>
    <r>
      <rPr>
        <sz val="9"/>
        <rFont val="Times New Roman"/>
      </rPr>
      <t>6,965.42</t>
    </r>
  </si>
  <si>
    <r>
      <rPr>
        <sz val="9"/>
        <rFont val="Times New Roman"/>
      </rPr>
      <t>7,102.17</t>
    </r>
  </si>
  <si>
    <r>
      <rPr>
        <sz val="9"/>
        <rFont val="Times New Roman"/>
      </rPr>
      <t>8,134.72</t>
    </r>
  </si>
  <si>
    <r>
      <rPr>
        <sz val="9"/>
        <rFont val="Times New Roman"/>
      </rPr>
      <t>49,410.07</t>
    </r>
  </si>
  <si>
    <r>
      <rPr>
        <sz val="9"/>
        <rFont val="Times New Roman"/>
      </rPr>
      <t>49,241.18</t>
    </r>
  </si>
  <si>
    <r>
      <rPr>
        <sz val="9"/>
        <rFont val="Times New Roman"/>
      </rPr>
      <t>51,210.31</t>
    </r>
  </si>
  <si>
    <r>
      <rPr>
        <sz val="9"/>
        <rFont val="Times New Roman"/>
      </rPr>
      <t>51,027.87</t>
    </r>
  </si>
  <si>
    <r>
      <rPr>
        <sz val="9"/>
        <rFont val="Times New Roman"/>
      </rPr>
      <t>57,777.94</t>
    </r>
  </si>
  <si>
    <r>
      <rPr>
        <sz val="9"/>
        <rFont val="Times New Roman"/>
      </rPr>
      <t>57,355.54</t>
    </r>
  </si>
  <si>
    <r>
      <rPr>
        <sz val="9"/>
        <rFont val="Times New Roman"/>
      </rPr>
      <t>57,820.74</t>
    </r>
  </si>
  <si>
    <r>
      <rPr>
        <sz val="9"/>
        <rFont val="Times New Roman"/>
      </rPr>
      <t>58,006.78</t>
    </r>
  </si>
  <si>
    <r>
      <rPr>
        <sz val="9"/>
        <rFont val="Times New Roman"/>
      </rPr>
      <t>56,979.61</t>
    </r>
  </si>
  <si>
    <r>
      <rPr>
        <sz val="9"/>
        <rFont val="Times New Roman"/>
      </rPr>
      <t>824.82</t>
    </r>
  </si>
  <si>
    <r>
      <rPr>
        <sz val="9"/>
        <rFont val="Times New Roman"/>
      </rPr>
      <t>743.78</t>
    </r>
  </si>
  <si>
    <r>
      <rPr>
        <sz val="9"/>
        <rFont val="Times New Roman"/>
      </rPr>
      <t>988.97</t>
    </r>
  </si>
  <si>
    <r>
      <rPr>
        <sz val="9"/>
        <rFont val="Times New Roman"/>
      </rPr>
      <t>1,136.79</t>
    </r>
  </si>
  <si>
    <r>
      <rPr>
        <sz val="9"/>
        <rFont val="Times New Roman"/>
      </rPr>
      <t>962.12</t>
    </r>
  </si>
  <si>
    <r>
      <rPr>
        <sz val="9"/>
        <rFont val="Times New Roman"/>
      </rPr>
      <t>1,095.31</t>
    </r>
  </si>
  <si>
    <r>
      <rPr>
        <sz val="9"/>
        <rFont val="Times New Roman"/>
      </rPr>
      <t>1,056.85</t>
    </r>
  </si>
  <si>
    <r>
      <rPr>
        <sz val="9"/>
        <rFont val="Times New Roman"/>
      </rPr>
      <t>930.73</t>
    </r>
  </si>
  <si>
    <r>
      <rPr>
        <sz val="9"/>
        <rFont val="Times New Roman"/>
      </rPr>
      <t>923.77</t>
    </r>
  </si>
  <si>
    <r>
      <rPr>
        <sz val="9"/>
        <rFont val="Times New Roman"/>
      </rPr>
      <t>394,156.37</t>
    </r>
  </si>
  <si>
    <r>
      <rPr>
        <sz val="9"/>
        <rFont val="Times New Roman"/>
      </rPr>
      <t>375,810.55</t>
    </r>
  </si>
  <si>
    <r>
      <rPr>
        <sz val="9"/>
        <rFont val="Times New Roman"/>
      </rPr>
      <t>404,238.08</t>
    </r>
  </si>
  <si>
    <r>
      <rPr>
        <sz val="9"/>
        <rFont val="Times New Roman"/>
      </rPr>
      <t>416,987.04</t>
    </r>
  </si>
  <si>
    <r>
      <rPr>
        <sz val="9"/>
        <rFont val="Times New Roman"/>
      </rPr>
      <t>422,438.64</t>
    </r>
  </si>
  <si>
    <r>
      <rPr>
        <sz val="9"/>
        <rFont val="Times New Roman"/>
      </rPr>
      <t>451,135.70</t>
    </r>
  </si>
  <si>
    <r>
      <rPr>
        <sz val="9"/>
        <rFont val="Times New Roman"/>
      </rPr>
      <t>461,462.01</t>
    </r>
  </si>
  <si>
    <r>
      <rPr>
        <sz val="9"/>
        <rFont val="Times New Roman"/>
      </rPr>
      <t>471,910.83</t>
    </r>
  </si>
  <si>
    <r>
      <rPr>
        <sz val="9"/>
        <rFont val="Times New Roman"/>
      </rPr>
      <t>474,018.22</t>
    </r>
  </si>
  <si>
    <t>Table 1(c)</t>
  </si>
  <si>
    <r>
      <t>Emission trends (N</t>
    </r>
    <r>
      <rPr>
        <b/>
        <vertAlign val="subscript"/>
        <sz val="11"/>
        <rFont val="Times New Roman"/>
        <family val="1"/>
      </rPr>
      <t>2</t>
    </r>
    <r>
      <rPr>
        <b/>
        <sz val="11"/>
        <rFont val="Times New Roman"/>
        <family val="1"/>
      </rPr>
      <t>O)</t>
    </r>
  </si>
  <si>
    <r>
      <rPr>
        <sz val="9"/>
        <rFont val="Times New Roman"/>
      </rPr>
      <t>19.42</t>
    </r>
  </si>
  <si>
    <r>
      <rPr>
        <sz val="9"/>
        <rFont val="Times New Roman"/>
      </rPr>
      <t>18.69</t>
    </r>
  </si>
  <si>
    <r>
      <rPr>
        <sz val="9"/>
        <rFont val="Times New Roman"/>
      </rPr>
      <t>19.34</t>
    </r>
  </si>
  <si>
    <r>
      <rPr>
        <sz val="9"/>
        <rFont val="Times New Roman"/>
      </rPr>
      <t>19.44</t>
    </r>
  </si>
  <si>
    <r>
      <rPr>
        <sz val="9"/>
        <rFont val="Times New Roman"/>
      </rPr>
      <t>20.77</t>
    </r>
  </si>
  <si>
    <r>
      <rPr>
        <sz val="9"/>
        <rFont val="Times New Roman"/>
      </rPr>
      <t>21.65</t>
    </r>
  </si>
  <si>
    <r>
      <rPr>
        <sz val="9"/>
        <rFont val="Times New Roman"/>
      </rPr>
      <t>22.86</t>
    </r>
  </si>
  <si>
    <r>
      <rPr>
        <sz val="9"/>
        <rFont val="Times New Roman"/>
      </rPr>
      <t>24.31</t>
    </r>
  </si>
  <si>
    <r>
      <rPr>
        <sz val="9"/>
        <rFont val="Times New Roman"/>
      </rPr>
      <t>25.55</t>
    </r>
  </si>
  <si>
    <r>
      <rPr>
        <sz val="9"/>
        <rFont val="Times New Roman"/>
      </rPr>
      <t>19.32</t>
    </r>
  </si>
  <si>
    <r>
      <rPr>
        <sz val="9"/>
        <rFont val="Times New Roman"/>
      </rPr>
      <t>18.58</t>
    </r>
  </si>
  <si>
    <r>
      <rPr>
        <sz val="9"/>
        <rFont val="Times New Roman"/>
      </rPr>
      <t>19.11</t>
    </r>
  </si>
  <si>
    <r>
      <rPr>
        <sz val="9"/>
        <rFont val="Times New Roman"/>
      </rPr>
      <t>19.13</t>
    </r>
  </si>
  <si>
    <r>
      <rPr>
        <sz val="9"/>
        <rFont val="Times New Roman"/>
      </rPr>
      <t>20.46</t>
    </r>
  </si>
  <si>
    <r>
      <rPr>
        <sz val="9"/>
        <rFont val="Times New Roman"/>
      </rPr>
      <t>21.35</t>
    </r>
  </si>
  <si>
    <r>
      <rPr>
        <sz val="9"/>
        <rFont val="Times New Roman"/>
      </rPr>
      <t>22.55</t>
    </r>
  </si>
  <si>
    <r>
      <rPr>
        <sz val="9"/>
        <rFont val="Times New Roman"/>
      </rPr>
      <t>23.99</t>
    </r>
  </si>
  <si>
    <r>
      <rPr>
        <sz val="9"/>
        <rFont val="Times New Roman"/>
      </rPr>
      <t>25.22</t>
    </r>
  </si>
  <si>
    <r>
      <rPr>
        <sz val="9"/>
        <rFont val="Times New Roman"/>
      </rPr>
      <t>2.48</t>
    </r>
  </si>
  <si>
    <r>
      <rPr>
        <sz val="9"/>
        <rFont val="Times New Roman"/>
      </rPr>
      <t>2.45</t>
    </r>
  </si>
  <si>
    <r>
      <rPr>
        <sz val="9"/>
        <rFont val="Times New Roman"/>
      </rPr>
      <t>2.61</t>
    </r>
  </si>
  <si>
    <r>
      <rPr>
        <sz val="9"/>
        <rFont val="Times New Roman"/>
      </rPr>
      <t>2.57</t>
    </r>
  </si>
  <si>
    <r>
      <rPr>
        <sz val="9"/>
        <rFont val="Times New Roman"/>
      </rPr>
      <t>2.62</t>
    </r>
  </si>
  <si>
    <r>
      <rPr>
        <sz val="9"/>
        <rFont val="Times New Roman"/>
      </rPr>
      <t>2.72</t>
    </r>
  </si>
  <si>
    <r>
      <rPr>
        <sz val="9"/>
        <rFont val="Times New Roman"/>
      </rPr>
      <t>2.90</t>
    </r>
  </si>
  <si>
    <r>
      <rPr>
        <sz val="9"/>
        <rFont val="Times New Roman"/>
      </rPr>
      <t>3.21</t>
    </r>
  </si>
  <si>
    <r>
      <rPr>
        <sz val="9"/>
        <rFont val="Times New Roman"/>
      </rPr>
      <t>1.74</t>
    </r>
  </si>
  <si>
    <r>
      <rPr>
        <sz val="9"/>
        <rFont val="Times New Roman"/>
      </rPr>
      <t>1.75</t>
    </r>
  </si>
  <si>
    <r>
      <rPr>
        <sz val="9"/>
        <rFont val="Times New Roman"/>
      </rPr>
      <t>1.69</t>
    </r>
  </si>
  <si>
    <r>
      <rPr>
        <sz val="9"/>
        <rFont val="Times New Roman"/>
      </rPr>
      <t>1.93</t>
    </r>
  </si>
  <si>
    <r>
      <rPr>
        <sz val="9"/>
        <rFont val="Times New Roman"/>
      </rPr>
      <t>1.92</t>
    </r>
  </si>
  <si>
    <r>
      <rPr>
        <sz val="9"/>
        <rFont val="Times New Roman"/>
      </rPr>
      <t>12.82</t>
    </r>
  </si>
  <si>
    <r>
      <rPr>
        <sz val="9"/>
        <rFont val="Times New Roman"/>
      </rPr>
      <t>12.12</t>
    </r>
  </si>
  <si>
    <r>
      <rPr>
        <sz val="9"/>
        <rFont val="Times New Roman"/>
      </rPr>
      <t>12.35</t>
    </r>
  </si>
  <si>
    <r>
      <rPr>
        <sz val="9"/>
        <rFont val="Times New Roman"/>
      </rPr>
      <t>12.42</t>
    </r>
  </si>
  <si>
    <r>
      <rPr>
        <sz val="9"/>
        <rFont val="Times New Roman"/>
      </rPr>
      <t>13.54</t>
    </r>
  </si>
  <si>
    <r>
      <rPr>
        <sz val="9"/>
        <rFont val="Times New Roman"/>
      </rPr>
      <t>14.24</t>
    </r>
  </si>
  <si>
    <r>
      <rPr>
        <sz val="9"/>
        <rFont val="Times New Roman"/>
      </rPr>
      <t>15.31</t>
    </r>
  </si>
  <si>
    <r>
      <rPr>
        <sz val="9"/>
        <rFont val="Times New Roman"/>
      </rPr>
      <t>16.60</t>
    </r>
  </si>
  <si>
    <r>
      <rPr>
        <sz val="9"/>
        <rFont val="Times New Roman"/>
      </rPr>
      <t>17.85</t>
    </r>
  </si>
  <si>
    <r>
      <rPr>
        <sz val="9"/>
        <rFont val="Times New Roman"/>
      </rPr>
      <t>2.27</t>
    </r>
  </si>
  <si>
    <r>
      <rPr>
        <sz val="9"/>
        <rFont val="Times New Roman"/>
      </rPr>
      <t>2.30</t>
    </r>
  </si>
  <si>
    <r>
      <rPr>
        <sz val="9"/>
        <rFont val="Times New Roman"/>
      </rPr>
      <t>2.40</t>
    </r>
  </si>
  <si>
    <r>
      <rPr>
        <sz val="9"/>
        <rFont val="Times New Roman"/>
      </rPr>
      <t>2.44</t>
    </r>
  </si>
  <si>
    <r>
      <rPr>
        <sz val="9"/>
        <rFont val="Times New Roman"/>
      </rPr>
      <t>2.46</t>
    </r>
  </si>
  <si>
    <r>
      <rPr>
        <sz val="9"/>
        <rFont val="Times New Roman"/>
      </rPr>
      <t>2.23</t>
    </r>
  </si>
  <si>
    <r>
      <rPr>
        <sz val="9"/>
        <rFont val="Times New Roman"/>
      </rPr>
      <t>38.47</t>
    </r>
  </si>
  <si>
    <r>
      <rPr>
        <sz val="9"/>
        <rFont val="Times New Roman"/>
      </rPr>
      <t>36.28</t>
    </r>
  </si>
  <si>
    <r>
      <rPr>
        <sz val="9"/>
        <rFont val="Times New Roman"/>
      </rPr>
      <t>36.15</t>
    </r>
  </si>
  <si>
    <r>
      <rPr>
        <sz val="9"/>
        <rFont val="Times New Roman"/>
      </rPr>
      <t>33.23</t>
    </r>
  </si>
  <si>
    <r>
      <rPr>
        <sz val="9"/>
        <rFont val="Times New Roman"/>
      </rPr>
      <t>39.06</t>
    </r>
  </si>
  <si>
    <r>
      <rPr>
        <sz val="9"/>
        <rFont val="Times New Roman"/>
      </rPr>
      <t>38.52</t>
    </r>
  </si>
  <si>
    <r>
      <rPr>
        <sz val="9"/>
        <rFont val="Times New Roman"/>
      </rPr>
      <t>41.32</t>
    </r>
  </si>
  <si>
    <r>
      <rPr>
        <sz val="9"/>
        <rFont val="Times New Roman"/>
      </rPr>
      <t>36.08</t>
    </r>
  </si>
  <si>
    <r>
      <rPr>
        <sz val="9"/>
        <rFont val="Times New Roman"/>
      </rPr>
      <t>20.75</t>
    </r>
  </si>
  <si>
    <r>
      <rPr>
        <sz val="9"/>
        <rFont val="Times New Roman"/>
      </rPr>
      <t>37.89</t>
    </r>
  </si>
  <si>
    <r>
      <rPr>
        <sz val="9"/>
        <rFont val="Times New Roman"/>
      </rPr>
      <t>35.72</t>
    </r>
  </si>
  <si>
    <r>
      <rPr>
        <sz val="9"/>
        <rFont val="Times New Roman"/>
      </rPr>
      <t>35.65</t>
    </r>
  </si>
  <si>
    <r>
      <rPr>
        <sz val="9"/>
        <rFont val="Times New Roman"/>
      </rPr>
      <t>32.74</t>
    </r>
  </si>
  <si>
    <r>
      <rPr>
        <sz val="9"/>
        <rFont val="Times New Roman"/>
      </rPr>
      <t>40.62</t>
    </r>
  </si>
  <si>
    <r>
      <rPr>
        <sz val="9"/>
        <rFont val="Times New Roman"/>
      </rPr>
      <t>35.36</t>
    </r>
  </si>
  <si>
    <r>
      <rPr>
        <sz val="9"/>
        <rFont val="Times New Roman"/>
      </rPr>
      <t>19.73</t>
    </r>
  </si>
  <si>
    <r>
      <rPr>
        <sz val="9"/>
        <rFont val="Times New Roman"/>
      </rPr>
      <t>0.58</t>
    </r>
  </si>
  <si>
    <r>
      <rPr>
        <sz val="9"/>
        <rFont val="Times New Roman"/>
      </rPr>
      <t>0.56</t>
    </r>
  </si>
  <si>
    <r>
      <rPr>
        <sz val="9"/>
        <rFont val="Times New Roman"/>
      </rPr>
      <t>50.38</t>
    </r>
  </si>
  <si>
    <r>
      <rPr>
        <sz val="9"/>
        <rFont val="Times New Roman"/>
      </rPr>
      <t>49.46</t>
    </r>
  </si>
  <si>
    <r>
      <rPr>
        <sz val="9"/>
        <rFont val="Times New Roman"/>
      </rPr>
      <t>51.55</t>
    </r>
  </si>
  <si>
    <r>
      <rPr>
        <sz val="9"/>
        <rFont val="Times New Roman"/>
      </rPr>
      <t>53.69</t>
    </r>
  </si>
  <si>
    <r>
      <rPr>
        <sz val="9"/>
        <rFont val="Times New Roman"/>
      </rPr>
      <t>55.25</t>
    </r>
  </si>
  <si>
    <r>
      <rPr>
        <sz val="9"/>
        <rFont val="Times New Roman"/>
      </rPr>
      <t>56.43</t>
    </r>
  </si>
  <si>
    <r>
      <rPr>
        <sz val="9"/>
        <rFont val="Times New Roman"/>
      </rPr>
      <t>58.53</t>
    </r>
  </si>
  <si>
    <r>
      <rPr>
        <sz val="9"/>
        <rFont val="Times New Roman"/>
      </rPr>
      <t>58.96</t>
    </r>
  </si>
  <si>
    <r>
      <rPr>
        <sz val="9"/>
        <rFont val="Times New Roman"/>
      </rPr>
      <t>60.35</t>
    </r>
  </si>
  <si>
    <r>
      <rPr>
        <sz val="9"/>
        <rFont val="Times New Roman"/>
      </rPr>
      <t>12.17</t>
    </r>
  </si>
  <si>
    <r>
      <rPr>
        <sz val="9"/>
        <rFont val="Times New Roman"/>
      </rPr>
      <t>12.39</t>
    </r>
  </si>
  <si>
    <r>
      <rPr>
        <sz val="9"/>
        <rFont val="Times New Roman"/>
      </rPr>
      <t>13.02</t>
    </r>
  </si>
  <si>
    <r>
      <rPr>
        <sz val="9"/>
        <rFont val="Times New Roman"/>
      </rPr>
      <t>13.23</t>
    </r>
  </si>
  <si>
    <r>
      <rPr>
        <sz val="9"/>
        <rFont val="Times New Roman"/>
      </rPr>
      <t>13.75</t>
    </r>
  </si>
  <si>
    <r>
      <rPr>
        <sz val="9"/>
        <rFont val="Times New Roman"/>
      </rPr>
      <t>14.37</t>
    </r>
  </si>
  <si>
    <r>
      <rPr>
        <sz val="9"/>
        <rFont val="Times New Roman"/>
      </rPr>
      <t>14.52</t>
    </r>
  </si>
  <si>
    <r>
      <rPr>
        <sz val="9"/>
        <rFont val="Times New Roman"/>
      </rPr>
      <t>14.56</t>
    </r>
  </si>
  <si>
    <r>
      <rPr>
        <sz val="9"/>
        <rFont val="Times New Roman"/>
      </rPr>
      <t>14.77</t>
    </r>
  </si>
  <si>
    <r>
      <rPr>
        <sz val="9"/>
        <rFont val="Times New Roman"/>
      </rPr>
      <t>38.04</t>
    </r>
  </si>
  <si>
    <r>
      <rPr>
        <sz val="9"/>
        <rFont val="Times New Roman"/>
      </rPr>
      <t>36.93</t>
    </r>
  </si>
  <si>
    <r>
      <rPr>
        <sz val="9"/>
        <rFont val="Times New Roman"/>
      </rPr>
      <t>38.41</t>
    </r>
  </si>
  <si>
    <r>
      <rPr>
        <sz val="9"/>
        <rFont val="Times New Roman"/>
      </rPr>
      <t>40.33</t>
    </r>
  </si>
  <si>
    <r>
      <rPr>
        <sz val="9"/>
        <rFont val="Times New Roman"/>
      </rPr>
      <t>41.91</t>
    </r>
  </si>
  <si>
    <r>
      <rPr>
        <sz val="9"/>
        <rFont val="Times New Roman"/>
      </rPr>
      <t>43.87</t>
    </r>
  </si>
  <si>
    <r>
      <rPr>
        <sz val="9"/>
        <rFont val="Times New Roman"/>
      </rPr>
      <t>44.25</t>
    </r>
  </si>
  <si>
    <r>
      <rPr>
        <sz val="9"/>
        <rFont val="Times New Roman"/>
      </rPr>
      <t>45.42</t>
    </r>
  </si>
  <si>
    <r>
      <rPr>
        <sz val="9"/>
        <rFont val="Times New Roman"/>
      </rPr>
      <t>I.  Other carbon containing fertlizers</t>
    </r>
  </si>
  <si>
    <r>
      <rPr>
        <sz val="9"/>
        <rFont val="Times New Roman"/>
      </rPr>
      <t>1.53</t>
    </r>
  </si>
  <si>
    <r>
      <rPr>
        <sz val="9"/>
        <rFont val="Times New Roman"/>
      </rPr>
      <t>1.41</t>
    </r>
  </si>
  <si>
    <r>
      <rPr>
        <sz val="9"/>
        <rFont val="Times New Roman"/>
      </rPr>
      <t>1.82</t>
    </r>
  </si>
  <si>
    <r>
      <rPr>
        <sz val="9"/>
        <rFont val="Times New Roman"/>
      </rPr>
      <t>2.08</t>
    </r>
  </si>
  <si>
    <r>
      <rPr>
        <sz val="9"/>
        <rFont val="Times New Roman"/>
      </rPr>
      <t>2.02</t>
    </r>
  </si>
  <si>
    <r>
      <rPr>
        <sz val="9"/>
        <rFont val="Times New Roman"/>
      </rPr>
      <t>1.96</t>
    </r>
  </si>
  <si>
    <r>
      <rPr>
        <sz val="9"/>
        <rFont val="Times New Roman"/>
      </rPr>
      <t>0.75</t>
    </r>
  </si>
  <si>
    <r>
      <rPr>
        <sz val="9"/>
        <rFont val="Times New Roman"/>
      </rPr>
      <t>1.17</t>
    </r>
  </si>
  <si>
    <r>
      <rPr>
        <sz val="9"/>
        <rFont val="Times New Roman"/>
      </rPr>
      <t>1.55</t>
    </r>
  </si>
  <si>
    <r>
      <rPr>
        <sz val="9"/>
        <rFont val="Times New Roman"/>
      </rPr>
      <t>1.29</t>
    </r>
  </si>
  <si>
    <r>
      <rPr>
        <sz val="9"/>
        <rFont val="Times New Roman"/>
      </rPr>
      <t>1.60</t>
    </r>
  </si>
  <si>
    <r>
      <rPr>
        <sz val="9"/>
        <rFont val="Times New Roman"/>
      </rPr>
      <t>1.52</t>
    </r>
  </si>
  <si>
    <r>
      <rPr>
        <sz val="9"/>
        <rFont val="Times New Roman"/>
      </rPr>
      <t>1.31</t>
    </r>
  </si>
  <si>
    <r>
      <rPr>
        <sz val="9"/>
        <rFont val="Times New Roman"/>
      </rPr>
      <t>1.25</t>
    </r>
  </si>
  <si>
    <r>
      <rPr>
        <sz val="9"/>
        <rFont val="Times New Roman"/>
      </rPr>
      <t>0.35</t>
    </r>
  </si>
  <si>
    <r>
      <rPr>
        <sz val="9"/>
        <rFont val="Times New Roman"/>
      </rPr>
      <t>3.12</t>
    </r>
  </si>
  <si>
    <r>
      <rPr>
        <sz val="9"/>
        <rFont val="Times New Roman"/>
      </rPr>
      <t>3.27</t>
    </r>
  </si>
  <si>
    <r>
      <rPr>
        <sz val="9"/>
        <rFont val="Times New Roman"/>
      </rPr>
      <t>3.42</t>
    </r>
  </si>
  <si>
    <r>
      <rPr>
        <sz val="9"/>
        <rFont val="Times New Roman"/>
      </rPr>
      <t>3.47</t>
    </r>
  </si>
  <si>
    <r>
      <rPr>
        <sz val="9"/>
        <rFont val="Times New Roman"/>
      </rPr>
      <t>3.77</t>
    </r>
  </si>
  <si>
    <r>
      <rPr>
        <sz val="9"/>
        <rFont val="Times New Roman"/>
      </rPr>
      <t>3.84</t>
    </r>
  </si>
  <si>
    <r>
      <rPr>
        <sz val="9"/>
        <rFont val="Times New Roman"/>
      </rPr>
      <t>3.94</t>
    </r>
  </si>
  <si>
    <r>
      <rPr>
        <sz val="9"/>
        <rFont val="Times New Roman"/>
      </rPr>
      <t>3.98</t>
    </r>
  </si>
  <si>
    <r>
      <rPr>
        <sz val="9"/>
        <rFont val="Times New Roman"/>
      </rPr>
      <t>4.17</t>
    </r>
  </si>
  <si>
    <r>
      <rPr>
        <sz val="9"/>
        <rFont val="Times New Roman"/>
      </rPr>
      <t>0.13</t>
    </r>
  </si>
  <si>
    <r>
      <rPr>
        <sz val="9"/>
        <rFont val="Times New Roman"/>
      </rPr>
      <t>0.42</t>
    </r>
  </si>
  <si>
    <r>
      <rPr>
        <sz val="9"/>
        <rFont val="Times New Roman"/>
      </rPr>
      <t>0.43</t>
    </r>
  </si>
  <si>
    <r>
      <rPr>
        <sz val="9"/>
        <rFont val="Times New Roman"/>
      </rPr>
      <t>0.41</t>
    </r>
  </si>
  <si>
    <r>
      <rPr>
        <sz val="9"/>
        <rFont val="Times New Roman"/>
      </rPr>
      <t>2.68</t>
    </r>
  </si>
  <si>
    <r>
      <rPr>
        <sz val="9"/>
        <rFont val="Times New Roman"/>
      </rPr>
      <t>2.78</t>
    </r>
  </si>
  <si>
    <r>
      <rPr>
        <sz val="9"/>
        <rFont val="Times New Roman"/>
      </rPr>
      <t>2.87</t>
    </r>
  </si>
  <si>
    <r>
      <rPr>
        <sz val="9"/>
        <rFont val="Times New Roman"/>
      </rPr>
      <t>2.88</t>
    </r>
  </si>
  <si>
    <r>
      <rPr>
        <sz val="9"/>
        <rFont val="Times New Roman"/>
      </rPr>
      <t>3.09</t>
    </r>
  </si>
  <si>
    <r>
      <rPr>
        <sz val="9"/>
        <rFont val="Times New Roman"/>
      </rPr>
      <t>3.08</t>
    </r>
  </si>
  <si>
    <r>
      <rPr>
        <sz val="9"/>
        <rFont val="Times New Roman"/>
      </rPr>
      <t>3.17</t>
    </r>
  </si>
  <si>
    <r>
      <rPr>
        <sz val="9"/>
        <rFont val="Times New Roman"/>
      </rPr>
      <t>3.24</t>
    </r>
  </si>
  <si>
    <r>
      <rPr>
        <sz val="9"/>
        <rFont val="Times New Roman"/>
      </rPr>
      <t>3.35</t>
    </r>
  </si>
  <si>
    <r>
      <rPr>
        <b/>
        <sz val="9"/>
        <rFont val="Times New Roman"/>
      </rPr>
      <t>Total direct N2O emissions without N2O from LULUCF</t>
    </r>
  </si>
  <si>
    <r>
      <rPr>
        <sz val="9"/>
        <rFont val="Times New Roman"/>
      </rPr>
      <t>111.39</t>
    </r>
  </si>
  <si>
    <r>
      <rPr>
        <sz val="9"/>
        <rFont val="Times New Roman"/>
      </rPr>
      <t>107.70</t>
    </r>
  </si>
  <si>
    <r>
      <rPr>
        <sz val="9"/>
        <rFont val="Times New Roman"/>
      </rPr>
      <t>110.47</t>
    </r>
  </si>
  <si>
    <r>
      <rPr>
        <sz val="9"/>
        <rFont val="Times New Roman"/>
      </rPr>
      <t>109.84</t>
    </r>
  </si>
  <si>
    <r>
      <rPr>
        <sz val="9"/>
        <rFont val="Times New Roman"/>
      </rPr>
      <t>118.86</t>
    </r>
  </si>
  <si>
    <r>
      <rPr>
        <sz val="9"/>
        <rFont val="Times New Roman"/>
      </rPr>
      <t>120.44</t>
    </r>
  </si>
  <si>
    <r>
      <rPr>
        <sz val="9"/>
        <rFont val="Times New Roman"/>
      </rPr>
      <t>126.64</t>
    </r>
  </si>
  <si>
    <r>
      <rPr>
        <sz val="9"/>
        <rFont val="Times New Roman"/>
      </rPr>
      <t>123.33</t>
    </r>
  </si>
  <si>
    <r>
      <rPr>
        <sz val="9"/>
        <rFont val="Times New Roman"/>
      </rPr>
      <t>110.81</t>
    </r>
  </si>
  <si>
    <r>
      <rPr>
        <b/>
        <sz val="9"/>
        <rFont val="Times New Roman"/>
      </rPr>
      <t>Total direct N2O emissions with N2O from LULUCF</t>
    </r>
  </si>
  <si>
    <r>
      <rPr>
        <sz val="9"/>
        <rFont val="Times New Roman"/>
      </rPr>
      <t>112.92</t>
    </r>
  </si>
  <si>
    <r>
      <rPr>
        <sz val="9"/>
        <rFont val="Times New Roman"/>
      </rPr>
      <t>109.10</t>
    </r>
  </si>
  <si>
    <r>
      <rPr>
        <sz val="9"/>
        <rFont val="Times New Roman"/>
      </rPr>
      <t>112.29</t>
    </r>
  </si>
  <si>
    <r>
      <rPr>
        <sz val="9"/>
        <rFont val="Times New Roman"/>
      </rPr>
      <t>111.92</t>
    </r>
  </si>
  <si>
    <r>
      <rPr>
        <sz val="9"/>
        <rFont val="Times New Roman"/>
      </rPr>
      <t>120.65</t>
    </r>
  </si>
  <si>
    <r>
      <rPr>
        <sz val="9"/>
        <rFont val="Times New Roman"/>
      </rPr>
      <t>122.46</t>
    </r>
  </si>
  <si>
    <r>
      <rPr>
        <sz val="9"/>
        <rFont val="Times New Roman"/>
      </rPr>
      <t>128.60</t>
    </r>
  </si>
  <si>
    <r>
      <rPr>
        <sz val="9"/>
        <rFont val="Times New Roman"/>
      </rPr>
      <t>125.08</t>
    </r>
  </si>
  <si>
    <r>
      <rPr>
        <sz val="9"/>
        <rFont val="Times New Roman"/>
      </rPr>
      <t>112.56</t>
    </r>
  </si>
  <si>
    <r>
      <rPr>
        <sz val="9"/>
        <rFont val="Times New Roman"/>
      </rPr>
      <t>0.40</t>
    </r>
  </si>
  <si>
    <t>All footnotes for this table are given on sheet 3 of table 1(c).</t>
  </si>
  <si>
    <r>
      <rPr>
        <sz val="9"/>
        <rFont val="Times New Roman"/>
      </rPr>
      <t>2,474.94</t>
    </r>
  </si>
  <si>
    <r>
      <rPr>
        <sz val="9"/>
        <rFont val="Times New Roman"/>
      </rPr>
      <t>2,501.81</t>
    </r>
  </si>
  <si>
    <r>
      <rPr>
        <sz val="9"/>
        <rFont val="Times New Roman"/>
      </rPr>
      <t>2,571.81</t>
    </r>
  </si>
  <si>
    <r>
      <rPr>
        <sz val="9"/>
        <rFont val="Times New Roman"/>
      </rPr>
      <t>2,568.38</t>
    </r>
  </si>
  <si>
    <r>
      <rPr>
        <sz val="9"/>
        <rFont val="Times New Roman"/>
      </rPr>
      <t>2,635.16</t>
    </r>
  </si>
  <si>
    <r>
      <rPr>
        <sz val="9"/>
        <rFont val="Times New Roman"/>
      </rPr>
      <t>2,522.34</t>
    </r>
  </si>
  <si>
    <r>
      <rPr>
        <sz val="9"/>
        <rFont val="Times New Roman"/>
      </rPr>
      <t>2,347.00</t>
    </r>
  </si>
  <si>
    <r>
      <rPr>
        <sz val="9"/>
        <rFont val="Times New Roman"/>
      </rPr>
      <t>2,316.17</t>
    </r>
  </si>
  <si>
    <r>
      <rPr>
        <sz val="9"/>
        <rFont val="Times New Roman"/>
      </rPr>
      <t>2,305.82</t>
    </r>
  </si>
  <si>
    <r>
      <rPr>
        <sz val="9"/>
        <rFont val="Times New Roman"/>
      </rPr>
      <t>2,216.40</t>
    </r>
  </si>
  <si>
    <r>
      <rPr>
        <sz val="9"/>
        <rFont val="Times New Roman"/>
      </rPr>
      <t>1,534.79</t>
    </r>
  </si>
  <si>
    <r>
      <rPr>
        <sz val="9"/>
        <rFont val="Times New Roman"/>
      </rPr>
      <t>-11.11</t>
    </r>
  </si>
  <si>
    <r>
      <rPr>
        <sz val="9"/>
        <rFont val="Times New Roman"/>
      </rPr>
      <t>204.72</t>
    </r>
  </si>
  <si>
    <r>
      <rPr>
        <sz val="9"/>
        <rFont val="Times New Roman"/>
      </rPr>
      <t>202.43</t>
    </r>
  </si>
  <si>
    <r>
      <rPr>
        <sz val="9"/>
        <rFont val="Times New Roman"/>
      </rPr>
      <t>197.24</t>
    </r>
  </si>
  <si>
    <r>
      <rPr>
        <sz val="9"/>
        <rFont val="Times New Roman"/>
      </rPr>
      <t>202.15</t>
    </r>
  </si>
  <si>
    <r>
      <rPr>
        <sz val="9"/>
        <rFont val="Times New Roman"/>
      </rPr>
      <t>208.80</t>
    </r>
  </si>
  <si>
    <r>
      <rPr>
        <sz val="9"/>
        <rFont val="Times New Roman"/>
      </rPr>
      <t>207.36</t>
    </r>
  </si>
  <si>
    <r>
      <rPr>
        <sz val="9"/>
        <rFont val="Times New Roman"/>
      </rPr>
      <t>199.55</t>
    </r>
  </si>
  <si>
    <r>
      <rPr>
        <sz val="9"/>
        <rFont val="Times New Roman"/>
      </rPr>
      <t>196.92</t>
    </r>
  </si>
  <si>
    <r>
      <rPr>
        <sz val="9"/>
        <rFont val="Times New Roman"/>
      </rPr>
      <t>203.65</t>
    </r>
  </si>
  <si>
    <r>
      <rPr>
        <sz val="9"/>
        <rFont val="Times New Roman"/>
      </rPr>
      <t>203.99</t>
    </r>
  </si>
  <si>
    <r>
      <rPr>
        <sz val="9"/>
        <rFont val="Times New Roman"/>
      </rPr>
      <t>193.44</t>
    </r>
  </si>
  <si>
    <r>
      <rPr>
        <sz val="9"/>
        <rFont val="Times New Roman"/>
      </rPr>
      <t>-13.33</t>
    </r>
  </si>
  <si>
    <r>
      <rPr>
        <sz val="9"/>
        <rFont val="Times New Roman"/>
      </rPr>
      <t>105.85</t>
    </r>
  </si>
  <si>
    <r>
      <rPr>
        <sz val="9"/>
        <rFont val="Times New Roman"/>
      </rPr>
      <t>105.22</t>
    </r>
  </si>
  <si>
    <r>
      <rPr>
        <sz val="9"/>
        <rFont val="Times New Roman"/>
      </rPr>
      <t>104.18</t>
    </r>
  </si>
  <si>
    <r>
      <rPr>
        <sz val="9"/>
        <rFont val="Times New Roman"/>
      </rPr>
      <t>102.88</t>
    </r>
  </si>
  <si>
    <r>
      <rPr>
        <sz val="9"/>
        <rFont val="Times New Roman"/>
      </rPr>
      <t>106.97</t>
    </r>
  </si>
  <si>
    <r>
      <rPr>
        <sz val="9"/>
        <rFont val="Times New Roman"/>
      </rPr>
      <t>106.96</t>
    </r>
  </si>
  <si>
    <r>
      <rPr>
        <sz val="9"/>
        <rFont val="Times New Roman"/>
      </rPr>
      <t>104.15</t>
    </r>
  </si>
  <si>
    <r>
      <rPr>
        <sz val="9"/>
        <rFont val="Times New Roman"/>
      </rPr>
      <t>101.21</t>
    </r>
  </si>
  <si>
    <r>
      <rPr>
        <sz val="9"/>
        <rFont val="Times New Roman"/>
      </rPr>
      <t>102.63</t>
    </r>
  </si>
  <si>
    <r>
      <rPr>
        <sz val="9"/>
        <rFont val="Times New Roman"/>
      </rPr>
      <t>103.51</t>
    </r>
  </si>
  <si>
    <r>
      <rPr>
        <sz val="9"/>
        <rFont val="Times New Roman"/>
      </rPr>
      <t>100.25</t>
    </r>
  </si>
  <si>
    <r>
      <rPr>
        <sz val="9"/>
        <rFont val="Times New Roman"/>
      </rPr>
      <t>64.91</t>
    </r>
  </si>
  <si>
    <r>
      <rPr>
        <sz val="9"/>
        <rFont val="Times New Roman"/>
      </rPr>
      <t>4.06</t>
    </r>
  </si>
  <si>
    <r>
      <rPr>
        <sz val="9"/>
        <rFont val="Times New Roman"/>
      </rPr>
      <t>4.14</t>
    </r>
  </si>
  <si>
    <r>
      <rPr>
        <sz val="9"/>
        <rFont val="Times New Roman"/>
      </rPr>
      <t>4.08</t>
    </r>
  </si>
  <si>
    <r>
      <rPr>
        <sz val="9"/>
        <rFont val="Times New Roman"/>
      </rPr>
      <t>4.24</t>
    </r>
  </si>
  <si>
    <r>
      <rPr>
        <sz val="9"/>
        <rFont val="Times New Roman"/>
      </rPr>
      <t>4.47</t>
    </r>
  </si>
  <si>
    <r>
      <rPr>
        <sz val="9"/>
        <rFont val="Times New Roman"/>
      </rPr>
      <t>4.15</t>
    </r>
  </si>
  <si>
    <r>
      <rPr>
        <sz val="9"/>
        <rFont val="Times New Roman"/>
      </rPr>
      <t>4.35</t>
    </r>
  </si>
  <si>
    <r>
      <rPr>
        <sz val="9"/>
        <rFont val="Times New Roman"/>
      </rPr>
      <t>28.22</t>
    </r>
  </si>
  <si>
    <r>
      <rPr>
        <sz val="9"/>
        <rFont val="Times New Roman"/>
      </rPr>
      <t>32.22</t>
    </r>
  </si>
  <si>
    <r>
      <rPr>
        <sz val="9"/>
        <rFont val="Times New Roman"/>
      </rPr>
      <t>26.16</t>
    </r>
  </si>
  <si>
    <r>
      <rPr>
        <sz val="9"/>
        <rFont val="Times New Roman"/>
      </rPr>
      <t>25.69</t>
    </r>
  </si>
  <si>
    <r>
      <rPr>
        <sz val="9"/>
        <rFont val="Times New Roman"/>
      </rPr>
      <t>26.57</t>
    </r>
  </si>
  <si>
    <r>
      <rPr>
        <sz val="9"/>
        <rFont val="Times New Roman"/>
      </rPr>
      <t>27.96</t>
    </r>
  </si>
  <si>
    <r>
      <rPr>
        <sz val="9"/>
        <rFont val="Times New Roman"/>
      </rPr>
      <t>28.90</t>
    </r>
  </si>
  <si>
    <r>
      <rPr>
        <sz val="9"/>
        <rFont val="Times New Roman"/>
      </rPr>
      <t>28.88</t>
    </r>
  </si>
  <si>
    <r>
      <rPr>
        <sz val="9"/>
        <rFont val="Times New Roman"/>
      </rPr>
      <t>29.33</t>
    </r>
  </si>
  <si>
    <r>
      <rPr>
        <sz val="9"/>
        <rFont val="Times New Roman"/>
      </rPr>
      <t>30.53</t>
    </r>
  </si>
  <si>
    <r>
      <rPr>
        <sz val="9"/>
        <rFont val="Times New Roman"/>
      </rPr>
      <t>30.14</t>
    </r>
  </si>
  <si>
    <r>
      <rPr>
        <sz val="9"/>
        <rFont val="Times New Roman"/>
      </rPr>
      <t>27.62</t>
    </r>
  </si>
  <si>
    <r>
      <rPr>
        <sz val="9"/>
        <rFont val="Times New Roman"/>
      </rPr>
      <t>-60.19</t>
    </r>
  </si>
  <si>
    <r>
      <rPr>
        <sz val="9"/>
        <rFont val="Times New Roman"/>
      </rPr>
      <t>62.59</t>
    </r>
  </si>
  <si>
    <r>
      <rPr>
        <sz val="9"/>
        <rFont val="Times New Roman"/>
      </rPr>
      <t>66.89</t>
    </r>
  </si>
  <si>
    <r>
      <rPr>
        <sz val="9"/>
        <rFont val="Times New Roman"/>
      </rPr>
      <t>63.28</t>
    </r>
  </si>
  <si>
    <r>
      <rPr>
        <sz val="9"/>
        <rFont val="Times New Roman"/>
      </rPr>
      <t>68.52</t>
    </r>
  </si>
  <si>
    <r>
      <rPr>
        <sz val="9"/>
        <rFont val="Times New Roman"/>
      </rPr>
      <t>69.61</t>
    </r>
  </si>
  <si>
    <r>
      <rPr>
        <sz val="9"/>
        <rFont val="Times New Roman"/>
      </rPr>
      <t>67.02</t>
    </r>
  </si>
  <si>
    <r>
      <rPr>
        <sz val="9"/>
        <rFont val="Times New Roman"/>
      </rPr>
      <t>62.36</t>
    </r>
  </si>
  <si>
    <r>
      <rPr>
        <sz val="9"/>
        <rFont val="Times New Roman"/>
      </rPr>
      <t>62.02</t>
    </r>
  </si>
  <si>
    <r>
      <rPr>
        <sz val="9"/>
        <rFont val="Times New Roman"/>
      </rPr>
      <t>66.02</t>
    </r>
  </si>
  <si>
    <r>
      <rPr>
        <sz val="9"/>
        <rFont val="Times New Roman"/>
      </rPr>
      <t>65.93</t>
    </r>
  </si>
  <si>
    <r>
      <rPr>
        <sz val="9"/>
        <rFont val="Times New Roman"/>
      </rPr>
      <t>61.39</t>
    </r>
  </si>
  <si>
    <r>
      <rPr>
        <sz val="9"/>
        <rFont val="Times New Roman"/>
      </rPr>
      <t>-31.61</t>
    </r>
  </si>
  <si>
    <r>
      <rPr>
        <sz val="9"/>
        <rFont val="Times New Roman"/>
      </rPr>
      <t>-18.02</t>
    </r>
  </si>
  <si>
    <r>
      <rPr>
        <sz val="9"/>
        <rFont val="Times New Roman"/>
      </rPr>
      <t>2,270.21</t>
    </r>
  </si>
  <si>
    <r>
      <rPr>
        <sz val="9"/>
        <rFont val="Times New Roman"/>
      </rPr>
      <t>2,299.38</t>
    </r>
  </si>
  <si>
    <r>
      <rPr>
        <sz val="9"/>
        <rFont val="Times New Roman"/>
      </rPr>
      <t>2,374.57</t>
    </r>
  </si>
  <si>
    <r>
      <rPr>
        <sz val="9"/>
        <rFont val="Times New Roman"/>
      </rPr>
      <t>2,366.22</t>
    </r>
  </si>
  <si>
    <r>
      <rPr>
        <sz val="9"/>
        <rFont val="Times New Roman"/>
      </rPr>
      <t>2,426.36</t>
    </r>
  </si>
  <si>
    <r>
      <rPr>
        <sz val="9"/>
        <rFont val="Times New Roman"/>
      </rPr>
      <t>2,314.97</t>
    </r>
  </si>
  <si>
    <r>
      <rPr>
        <sz val="9"/>
        <rFont val="Times New Roman"/>
      </rPr>
      <t>2,147.46</t>
    </r>
  </si>
  <si>
    <r>
      <rPr>
        <sz val="9"/>
        <rFont val="Times New Roman"/>
      </rPr>
      <t>2,119.25</t>
    </r>
  </si>
  <si>
    <r>
      <rPr>
        <sz val="9"/>
        <rFont val="Times New Roman"/>
      </rPr>
      <t>2,102.16</t>
    </r>
  </si>
  <si>
    <r>
      <rPr>
        <sz val="9"/>
        <rFont val="Times New Roman"/>
      </rPr>
      <t>2,012.41</t>
    </r>
  </si>
  <si>
    <r>
      <rPr>
        <sz val="9"/>
        <rFont val="Times New Roman"/>
      </rPr>
      <t>1,341.35</t>
    </r>
  </si>
  <si>
    <r>
      <rPr>
        <sz val="9"/>
        <rFont val="Times New Roman"/>
      </rPr>
      <t>-10.78</t>
    </r>
  </si>
  <si>
    <r>
      <rPr>
        <sz val="9"/>
        <rFont val="Times New Roman"/>
      </rPr>
      <t>55.21</t>
    </r>
  </si>
  <si>
    <r>
      <rPr>
        <sz val="9"/>
        <rFont val="Times New Roman"/>
      </rPr>
      <t>54.86</t>
    </r>
  </si>
  <si>
    <r>
      <rPr>
        <sz val="9"/>
        <rFont val="Times New Roman"/>
      </rPr>
      <t>55.73</t>
    </r>
  </si>
  <si>
    <r>
      <rPr>
        <sz val="9"/>
        <rFont val="Times New Roman"/>
      </rPr>
      <t>61.34</t>
    </r>
  </si>
  <si>
    <r>
      <rPr>
        <sz val="9"/>
        <rFont val="Times New Roman"/>
      </rPr>
      <t>51.80</t>
    </r>
  </si>
  <si>
    <r>
      <rPr>
        <sz val="9"/>
        <rFont val="Times New Roman"/>
      </rPr>
      <t>45.69</t>
    </r>
  </si>
  <si>
    <r>
      <rPr>
        <sz val="9"/>
        <rFont val="Times New Roman"/>
      </rPr>
      <t>50.46</t>
    </r>
  </si>
  <si>
    <r>
      <rPr>
        <sz val="9"/>
        <rFont val="Times New Roman"/>
      </rPr>
      <t>48.65</t>
    </r>
  </si>
  <si>
    <r>
      <rPr>
        <sz val="9"/>
        <rFont val="Times New Roman"/>
      </rPr>
      <t>53.35</t>
    </r>
  </si>
  <si>
    <r>
      <rPr>
        <sz val="9"/>
        <rFont val="Times New Roman"/>
      </rPr>
      <t>55.76</t>
    </r>
  </si>
  <si>
    <r>
      <rPr>
        <sz val="9"/>
        <rFont val="Times New Roman"/>
      </rPr>
      <t>42.72</t>
    </r>
  </si>
  <si>
    <r>
      <rPr>
        <sz val="9"/>
        <rFont val="Times New Roman"/>
      </rPr>
      <t>-62.18</t>
    </r>
  </si>
  <si>
    <r>
      <rPr>
        <sz val="9"/>
        <rFont val="Times New Roman"/>
      </rPr>
      <t>2,215.01</t>
    </r>
  </si>
  <si>
    <r>
      <rPr>
        <sz val="9"/>
        <rFont val="Times New Roman"/>
      </rPr>
      <t>2,244.53</t>
    </r>
  </si>
  <si>
    <r>
      <rPr>
        <sz val="9"/>
        <rFont val="Times New Roman"/>
      </rPr>
      <t>2,318.83</t>
    </r>
  </si>
  <si>
    <r>
      <rPr>
        <sz val="9"/>
        <rFont val="Times New Roman"/>
      </rPr>
      <t>2,304.88</t>
    </r>
  </si>
  <si>
    <r>
      <rPr>
        <sz val="9"/>
        <rFont val="Times New Roman"/>
      </rPr>
      <t>2,374.56</t>
    </r>
  </si>
  <si>
    <r>
      <rPr>
        <sz val="9"/>
        <rFont val="Times New Roman"/>
      </rPr>
      <t>2,269.28</t>
    </r>
  </si>
  <si>
    <r>
      <rPr>
        <sz val="9"/>
        <rFont val="Times New Roman"/>
      </rPr>
      <t>2,097.00</t>
    </r>
  </si>
  <si>
    <r>
      <rPr>
        <sz val="9"/>
        <rFont val="Times New Roman"/>
      </rPr>
      <t>2,070.60</t>
    </r>
  </si>
  <si>
    <r>
      <rPr>
        <sz val="9"/>
        <rFont val="Times New Roman"/>
      </rPr>
      <t>2,048.81</t>
    </r>
  </si>
  <si>
    <r>
      <rPr>
        <sz val="9"/>
        <rFont val="Times New Roman"/>
      </rPr>
      <t>1,956.65</t>
    </r>
  </si>
  <si>
    <r>
      <rPr>
        <sz val="9"/>
        <rFont val="Times New Roman"/>
      </rPr>
      <t>1,298.63</t>
    </r>
  </si>
  <si>
    <r>
      <rPr>
        <sz val="9"/>
        <rFont val="Times New Roman"/>
      </rPr>
      <t>-6.60</t>
    </r>
  </si>
  <si>
    <r>
      <rPr>
        <sz val="9"/>
        <rFont val="Times New Roman"/>
      </rPr>
      <t>4.86</t>
    </r>
  </si>
  <si>
    <r>
      <rPr>
        <sz val="9"/>
        <rFont val="Times New Roman"/>
      </rPr>
      <t>4.98</t>
    </r>
  </si>
  <si>
    <r>
      <rPr>
        <sz val="9"/>
        <rFont val="Times New Roman"/>
      </rPr>
      <t>5.14</t>
    </r>
  </si>
  <si>
    <r>
      <rPr>
        <sz val="9"/>
        <rFont val="Times New Roman"/>
      </rPr>
      <t>5.49</t>
    </r>
  </si>
  <si>
    <r>
      <rPr>
        <sz val="9"/>
        <rFont val="Times New Roman"/>
      </rPr>
      <t>5.63</t>
    </r>
  </si>
  <si>
    <r>
      <rPr>
        <sz val="9"/>
        <rFont val="Times New Roman"/>
      </rPr>
      <t>5.37</t>
    </r>
  </si>
  <si>
    <r>
      <rPr>
        <sz val="9"/>
        <rFont val="Times New Roman"/>
      </rPr>
      <t>5.55</t>
    </r>
  </si>
  <si>
    <r>
      <rPr>
        <sz val="9"/>
        <rFont val="Times New Roman"/>
      </rPr>
      <t>5.72</t>
    </r>
  </si>
  <si>
    <r>
      <rPr>
        <sz val="9"/>
        <rFont val="Times New Roman"/>
      </rPr>
      <t>5.11</t>
    </r>
  </si>
  <si>
    <r>
      <rPr>
        <sz val="9"/>
        <rFont val="Times New Roman"/>
      </rPr>
      <t>5.05</t>
    </r>
  </si>
  <si>
    <r>
      <rPr>
        <sz val="9"/>
        <rFont val="Times New Roman"/>
      </rPr>
      <t>5.30</t>
    </r>
  </si>
  <si>
    <r>
      <rPr>
        <sz val="9"/>
        <rFont val="Times New Roman"/>
      </rPr>
      <t>5.81</t>
    </r>
  </si>
  <si>
    <r>
      <rPr>
        <sz val="9"/>
        <rFont val="Times New Roman"/>
      </rPr>
      <t>5.65</t>
    </r>
  </si>
  <si>
    <r>
      <rPr>
        <sz val="9"/>
        <rFont val="Times New Roman"/>
      </rPr>
      <t>5.66</t>
    </r>
  </si>
  <si>
    <r>
      <rPr>
        <sz val="9"/>
        <rFont val="Times New Roman"/>
      </rPr>
      <t>-27.04</t>
    </r>
  </si>
  <si>
    <r>
      <rPr>
        <sz val="9"/>
        <rFont val="Times New Roman"/>
      </rPr>
      <t>1,155.80</t>
    </r>
  </si>
  <si>
    <r>
      <rPr>
        <sz val="9"/>
        <rFont val="Times New Roman"/>
      </rPr>
      <t>1,129.87</t>
    </r>
  </si>
  <si>
    <r>
      <rPr>
        <sz val="9"/>
        <rFont val="Times New Roman"/>
      </rPr>
      <t>1,131.47</t>
    </r>
  </si>
  <si>
    <r>
      <rPr>
        <sz val="9"/>
        <rFont val="Times New Roman"/>
      </rPr>
      <t>1,131.53</t>
    </r>
  </si>
  <si>
    <r>
      <rPr>
        <sz val="9"/>
        <rFont val="Times New Roman"/>
      </rPr>
      <t>1,117.58</t>
    </r>
  </si>
  <si>
    <r>
      <rPr>
        <sz val="9"/>
        <rFont val="Times New Roman"/>
      </rPr>
      <t>1,111.70</t>
    </r>
  </si>
  <si>
    <r>
      <rPr>
        <sz val="9"/>
        <rFont val="Times New Roman"/>
      </rPr>
      <t>1,123.29</t>
    </r>
  </si>
  <si>
    <r>
      <rPr>
        <sz val="9"/>
        <rFont val="Times New Roman"/>
      </rPr>
      <t>1,124.85</t>
    </r>
  </si>
  <si>
    <r>
      <rPr>
        <sz val="9"/>
        <rFont val="Times New Roman"/>
      </rPr>
      <t>1,121.60</t>
    </r>
  </si>
  <si>
    <r>
      <rPr>
        <sz val="9"/>
        <rFont val="Times New Roman"/>
      </rPr>
      <t>1,117.46</t>
    </r>
  </si>
  <si>
    <r>
      <rPr>
        <sz val="9"/>
        <rFont val="Times New Roman"/>
      </rPr>
      <t>1,104.34</t>
    </r>
  </si>
  <si>
    <r>
      <rPr>
        <sz val="9"/>
        <rFont val="Times New Roman"/>
      </rPr>
      <t>10.53</t>
    </r>
  </si>
  <si>
    <r>
      <rPr>
        <sz val="9"/>
        <rFont val="Times New Roman"/>
      </rPr>
      <t>1,011.24</t>
    </r>
  </si>
  <si>
    <r>
      <rPr>
        <sz val="9"/>
        <rFont val="Times New Roman"/>
      </rPr>
      <t>984.38</t>
    </r>
  </si>
  <si>
    <r>
      <rPr>
        <sz val="9"/>
        <rFont val="Times New Roman"/>
      </rPr>
      <t>984.84</t>
    </r>
  </si>
  <si>
    <r>
      <rPr>
        <sz val="9"/>
        <rFont val="Times New Roman"/>
      </rPr>
      <t>982.57</t>
    </r>
  </si>
  <si>
    <r>
      <rPr>
        <sz val="9"/>
        <rFont val="Times New Roman"/>
      </rPr>
      <t>969.08</t>
    </r>
  </si>
  <si>
    <r>
      <rPr>
        <sz val="9"/>
        <rFont val="Times New Roman"/>
      </rPr>
      <t>960.30</t>
    </r>
  </si>
  <si>
    <r>
      <rPr>
        <sz val="9"/>
        <rFont val="Times New Roman"/>
      </rPr>
      <t>968.27</t>
    </r>
  </si>
  <si>
    <r>
      <rPr>
        <sz val="9"/>
        <rFont val="Times New Roman"/>
      </rPr>
      <t>968.66</t>
    </r>
  </si>
  <si>
    <r>
      <rPr>
        <sz val="9"/>
        <rFont val="Times New Roman"/>
      </rPr>
      <t>965.69</t>
    </r>
  </si>
  <si>
    <r>
      <rPr>
        <sz val="9"/>
        <rFont val="Times New Roman"/>
      </rPr>
      <t>960.34</t>
    </r>
  </si>
  <si>
    <r>
      <rPr>
        <sz val="9"/>
        <rFont val="Times New Roman"/>
      </rPr>
      <t>947.08</t>
    </r>
  </si>
  <si>
    <r>
      <rPr>
        <sz val="9"/>
        <rFont val="Times New Roman"/>
      </rPr>
      <t>143.51</t>
    </r>
  </si>
  <si>
    <r>
      <rPr>
        <sz val="9"/>
        <rFont val="Times New Roman"/>
      </rPr>
      <t>144.50</t>
    </r>
  </si>
  <si>
    <r>
      <rPr>
        <sz val="9"/>
        <rFont val="Times New Roman"/>
      </rPr>
      <t>145.45</t>
    </r>
  </si>
  <si>
    <r>
      <rPr>
        <sz val="9"/>
        <rFont val="Times New Roman"/>
      </rPr>
      <t>147.34</t>
    </r>
  </si>
  <si>
    <r>
      <rPr>
        <sz val="9"/>
        <rFont val="Times New Roman"/>
      </rPr>
      <t>146.98</t>
    </r>
  </si>
  <si>
    <r>
      <rPr>
        <sz val="9"/>
        <rFont val="Times New Roman"/>
      </rPr>
      <t>149.68</t>
    </r>
  </si>
  <si>
    <r>
      <rPr>
        <sz val="9"/>
        <rFont val="Times New Roman"/>
      </rPr>
      <t>153.53</t>
    </r>
  </si>
  <si>
    <r>
      <rPr>
        <sz val="9"/>
        <rFont val="Times New Roman"/>
      </rPr>
      <t>154.65</t>
    </r>
  </si>
  <si>
    <r>
      <rPr>
        <sz val="9"/>
        <rFont val="Times New Roman"/>
      </rPr>
      <t>154.41</t>
    </r>
  </si>
  <si>
    <r>
      <rPr>
        <sz val="9"/>
        <rFont val="Times New Roman"/>
      </rPr>
      <t>155.62</t>
    </r>
  </si>
  <si>
    <r>
      <rPr>
        <sz val="9"/>
        <rFont val="Times New Roman"/>
      </rPr>
      <t>155.63</t>
    </r>
  </si>
  <si>
    <r>
      <rPr>
        <sz val="9"/>
        <rFont val="Times New Roman"/>
      </rPr>
      <t>58.08</t>
    </r>
  </si>
  <si>
    <r>
      <rPr>
        <sz val="9"/>
        <rFont val="Times New Roman"/>
      </rPr>
      <t>1.04</t>
    </r>
  </si>
  <si>
    <r>
      <rPr>
        <sz val="9"/>
        <rFont val="Times New Roman"/>
      </rPr>
      <t>1.19</t>
    </r>
  </si>
  <si>
    <r>
      <rPr>
        <sz val="9"/>
        <rFont val="Times New Roman"/>
      </rPr>
      <t>1.62</t>
    </r>
  </si>
  <si>
    <r>
      <rPr>
        <sz val="9"/>
        <rFont val="Times New Roman"/>
      </rPr>
      <t>1.72</t>
    </r>
  </si>
  <si>
    <r>
      <rPr>
        <sz val="9"/>
        <rFont val="Times New Roman"/>
      </rPr>
      <t>1.49</t>
    </r>
  </si>
  <si>
    <r>
      <rPr>
        <sz val="9"/>
        <rFont val="Times New Roman"/>
      </rPr>
      <t>1.54</t>
    </r>
  </si>
  <si>
    <r>
      <rPr>
        <sz val="9"/>
        <rFont val="Times New Roman"/>
      </rPr>
      <t>1.51</t>
    </r>
  </si>
  <si>
    <r>
      <rPr>
        <sz val="9"/>
        <rFont val="Times New Roman"/>
      </rPr>
      <t>1.63</t>
    </r>
  </si>
  <si>
    <r>
      <rPr>
        <sz val="9"/>
        <rFont val="Times New Roman"/>
      </rPr>
      <t>-76.10</t>
    </r>
  </si>
  <si>
    <r>
      <rPr>
        <sz val="9"/>
        <rFont val="Times New Roman"/>
      </rPr>
      <t>30.68</t>
    </r>
  </si>
  <si>
    <r>
      <rPr>
        <sz val="9"/>
        <rFont val="Times New Roman"/>
      </rPr>
      <t>30.16</t>
    </r>
  </si>
  <si>
    <r>
      <rPr>
        <sz val="9"/>
        <rFont val="Times New Roman"/>
      </rPr>
      <t>31.61</t>
    </r>
  </si>
  <si>
    <r>
      <rPr>
        <sz val="9"/>
        <rFont val="Times New Roman"/>
      </rPr>
      <t>32.53</t>
    </r>
  </si>
  <si>
    <r>
      <rPr>
        <sz val="9"/>
        <rFont val="Times New Roman"/>
      </rPr>
      <t>30.87</t>
    </r>
  </si>
  <si>
    <r>
      <rPr>
        <sz val="9"/>
        <rFont val="Times New Roman"/>
      </rPr>
      <t>34.25</t>
    </r>
  </si>
  <si>
    <r>
      <rPr>
        <sz val="9"/>
        <rFont val="Times New Roman"/>
      </rPr>
      <t>32.95</t>
    </r>
  </si>
  <si>
    <r>
      <rPr>
        <sz val="9"/>
        <rFont val="Times New Roman"/>
      </rPr>
      <t>27.93</t>
    </r>
  </si>
  <si>
    <r>
      <rPr>
        <sz val="9"/>
        <rFont val="Times New Roman"/>
      </rPr>
      <t>25.87</t>
    </r>
  </si>
  <si>
    <r>
      <rPr>
        <sz val="9"/>
        <rFont val="Times New Roman"/>
      </rPr>
      <t>21.87</t>
    </r>
  </si>
  <si>
    <r>
      <rPr>
        <sz val="9"/>
        <rFont val="Times New Roman"/>
      </rPr>
      <t>21.45</t>
    </r>
  </si>
  <si>
    <r>
      <rPr>
        <sz val="9"/>
        <rFont val="Times New Roman"/>
      </rPr>
      <t>-39.97</t>
    </r>
  </si>
  <si>
    <r>
      <rPr>
        <sz val="9"/>
        <rFont val="Times New Roman"/>
      </rPr>
      <t>22.04</t>
    </r>
  </si>
  <si>
    <r>
      <rPr>
        <sz val="9"/>
        <rFont val="Times New Roman"/>
      </rPr>
      <t>21.05</t>
    </r>
  </si>
  <si>
    <r>
      <rPr>
        <sz val="9"/>
        <rFont val="Times New Roman"/>
      </rPr>
      <t>22.32</t>
    </r>
  </si>
  <si>
    <r>
      <rPr>
        <sz val="9"/>
        <rFont val="Times New Roman"/>
      </rPr>
      <t>20.56</t>
    </r>
  </si>
  <si>
    <r>
      <rPr>
        <sz val="9"/>
        <rFont val="Times New Roman"/>
      </rPr>
      <t>18.62</t>
    </r>
  </si>
  <si>
    <r>
      <rPr>
        <sz val="9"/>
        <rFont val="Times New Roman"/>
      </rPr>
      <t>21.70</t>
    </r>
  </si>
  <si>
    <r>
      <rPr>
        <sz val="9"/>
        <rFont val="Times New Roman"/>
      </rPr>
      <t>20.23</t>
    </r>
  </si>
  <si>
    <r>
      <rPr>
        <sz val="9"/>
        <rFont val="Times New Roman"/>
      </rPr>
      <t>16.67</t>
    </r>
  </si>
  <si>
    <r>
      <rPr>
        <sz val="9"/>
        <rFont val="Times New Roman"/>
      </rPr>
      <t>15.51</t>
    </r>
  </si>
  <si>
    <r>
      <rPr>
        <sz val="9"/>
        <rFont val="Times New Roman"/>
      </rPr>
      <t>11.29</t>
    </r>
  </si>
  <si>
    <r>
      <rPr>
        <sz val="9"/>
        <rFont val="Times New Roman"/>
      </rPr>
      <t>11.07</t>
    </r>
  </si>
  <si>
    <r>
      <rPr>
        <sz val="9"/>
        <rFont val="Times New Roman"/>
      </rPr>
      <t>-37.43</t>
    </r>
  </si>
  <si>
    <r>
      <rPr>
        <sz val="9"/>
        <rFont val="Times New Roman"/>
      </rPr>
      <t>3.59</t>
    </r>
  </si>
  <si>
    <r>
      <rPr>
        <sz val="9"/>
        <rFont val="Times New Roman"/>
      </rPr>
      <t>4.13</t>
    </r>
  </si>
  <si>
    <r>
      <rPr>
        <sz val="9"/>
        <rFont val="Times New Roman"/>
      </rPr>
      <t>4.68</t>
    </r>
  </si>
  <si>
    <r>
      <rPr>
        <sz val="9"/>
        <rFont val="Times New Roman"/>
      </rPr>
      <t>4.87</t>
    </r>
  </si>
  <si>
    <r>
      <rPr>
        <sz val="9"/>
        <rFont val="Times New Roman"/>
      </rPr>
      <t>5.10</t>
    </r>
  </si>
  <si>
    <r>
      <rPr>
        <sz val="9"/>
        <rFont val="Times New Roman"/>
      </rPr>
      <t>5.18</t>
    </r>
  </si>
  <si>
    <r>
      <rPr>
        <sz val="9"/>
        <rFont val="Times New Roman"/>
      </rPr>
      <t>-61.09</t>
    </r>
  </si>
  <si>
    <r>
      <rPr>
        <sz val="9"/>
        <rFont val="Times New Roman"/>
      </rPr>
      <t>92.59</t>
    </r>
  </si>
  <si>
    <r>
      <rPr>
        <sz val="9"/>
        <rFont val="Times New Roman"/>
      </rPr>
      <t>0.51</t>
    </r>
  </si>
  <si>
    <r>
      <rPr>
        <sz val="9"/>
        <rFont val="Times New Roman"/>
      </rPr>
      <t>0.96</t>
    </r>
  </si>
  <si>
    <r>
      <rPr>
        <sz val="9"/>
        <rFont val="Times New Roman"/>
      </rPr>
      <t>1.07</t>
    </r>
  </si>
  <si>
    <r>
      <rPr>
        <sz val="9"/>
        <rFont val="Times New Roman"/>
      </rPr>
      <t>16.08</t>
    </r>
  </si>
  <si>
    <r>
      <rPr>
        <sz val="9"/>
        <rFont val="Times New Roman"/>
      </rPr>
      <t>4.83</t>
    </r>
  </si>
  <si>
    <r>
      <rPr>
        <sz val="9"/>
        <rFont val="Times New Roman"/>
      </rPr>
      <t>5.16</t>
    </r>
  </si>
  <si>
    <r>
      <rPr>
        <sz val="9"/>
        <rFont val="Times New Roman"/>
      </rPr>
      <t>6.03</t>
    </r>
  </si>
  <si>
    <r>
      <rPr>
        <sz val="9"/>
        <rFont val="Times New Roman"/>
      </rPr>
      <t>6.38</t>
    </r>
  </si>
  <si>
    <r>
      <rPr>
        <sz val="9"/>
        <rFont val="Times New Roman"/>
      </rPr>
      <t>6.01</t>
    </r>
  </si>
  <si>
    <r>
      <rPr>
        <sz val="9"/>
        <rFont val="Times New Roman"/>
      </rPr>
      <t>5.28</t>
    </r>
  </si>
  <si>
    <r>
      <rPr>
        <sz val="9"/>
        <rFont val="Times New Roman"/>
      </rPr>
      <t>4.61</t>
    </r>
  </si>
  <si>
    <r>
      <rPr>
        <sz val="9"/>
        <rFont val="Times New Roman"/>
      </rPr>
      <t>4.58</t>
    </r>
  </si>
  <si>
    <r>
      <rPr>
        <sz val="9"/>
        <rFont val="Times New Roman"/>
      </rPr>
      <t>7.13</t>
    </r>
  </si>
  <si>
    <r>
      <rPr>
        <sz val="9"/>
        <rFont val="Times New Roman"/>
      </rPr>
      <t>978.01</t>
    </r>
  </si>
  <si>
    <r>
      <rPr>
        <sz val="9"/>
        <rFont val="Times New Roman"/>
      </rPr>
      <t>978.38</t>
    </r>
  </si>
  <si>
    <r>
      <rPr>
        <sz val="9"/>
        <rFont val="Times New Roman"/>
      </rPr>
      <t>976.79</t>
    </r>
  </si>
  <si>
    <r>
      <rPr>
        <sz val="9"/>
        <rFont val="Times New Roman"/>
      </rPr>
      <t>985.50</t>
    </r>
  </si>
  <si>
    <r>
      <rPr>
        <sz val="9"/>
        <rFont val="Times New Roman"/>
      </rPr>
      <t>976.17</t>
    </r>
  </si>
  <si>
    <r>
      <rPr>
        <sz val="9"/>
        <rFont val="Times New Roman"/>
      </rPr>
      <t>984.99</t>
    </r>
  </si>
  <si>
    <r>
      <rPr>
        <sz val="9"/>
        <rFont val="Times New Roman"/>
      </rPr>
      <t>982.15</t>
    </r>
  </si>
  <si>
    <r>
      <rPr>
        <sz val="9"/>
        <rFont val="Times New Roman"/>
      </rPr>
      <t>999.25</t>
    </r>
  </si>
  <si>
    <r>
      <rPr>
        <sz val="9"/>
        <rFont val="Times New Roman"/>
      </rPr>
      <t>1,008.76</t>
    </r>
  </si>
  <si>
    <r>
      <rPr>
        <sz val="9"/>
        <rFont val="Times New Roman"/>
      </rPr>
      <t>1,014.09</t>
    </r>
  </si>
  <si>
    <r>
      <rPr>
        <sz val="9"/>
        <rFont val="Times New Roman"/>
      </rPr>
      <t>1,021.76</t>
    </r>
  </si>
  <si>
    <r>
      <rPr>
        <sz val="9"/>
        <rFont val="Times New Roman"/>
      </rPr>
      <t>936.88</t>
    </r>
  </si>
  <si>
    <r>
      <rPr>
        <sz val="9"/>
        <rFont val="Times New Roman"/>
      </rPr>
      <t>934.99</t>
    </r>
  </si>
  <si>
    <r>
      <rPr>
        <sz val="9"/>
        <rFont val="Times New Roman"/>
      </rPr>
      <t>933.52</t>
    </r>
  </si>
  <si>
    <r>
      <rPr>
        <sz val="9"/>
        <rFont val="Times New Roman"/>
      </rPr>
      <t>927.38</t>
    </r>
  </si>
  <si>
    <r>
      <rPr>
        <sz val="9"/>
        <rFont val="Times New Roman"/>
      </rPr>
      <t>918.68</t>
    </r>
  </si>
  <si>
    <r>
      <rPr>
        <sz val="9"/>
        <rFont val="Times New Roman"/>
      </rPr>
      <t>924.33</t>
    </r>
  </si>
  <si>
    <r>
      <rPr>
        <sz val="9"/>
        <rFont val="Times New Roman"/>
      </rPr>
      <t>931.68</t>
    </r>
  </si>
  <si>
    <r>
      <rPr>
        <sz val="9"/>
        <rFont val="Times New Roman"/>
      </rPr>
      <t>950.08</t>
    </r>
  </si>
  <si>
    <r>
      <rPr>
        <sz val="9"/>
        <rFont val="Times New Roman"/>
      </rPr>
      <t>959.04</t>
    </r>
  </si>
  <si>
    <r>
      <rPr>
        <sz val="9"/>
        <rFont val="Times New Roman"/>
      </rPr>
      <t>965.74</t>
    </r>
  </si>
  <si>
    <r>
      <rPr>
        <sz val="9"/>
        <rFont val="Times New Roman"/>
      </rPr>
      <t>972.52</t>
    </r>
  </si>
  <si>
    <r>
      <rPr>
        <sz val="9"/>
        <rFont val="Times New Roman"/>
      </rPr>
      <t>8.25</t>
    </r>
  </si>
  <si>
    <r>
      <rPr>
        <sz val="9"/>
        <rFont val="Times New Roman"/>
      </rPr>
      <t>6.23</t>
    </r>
  </si>
  <si>
    <r>
      <rPr>
        <sz val="9"/>
        <rFont val="Times New Roman"/>
      </rPr>
      <t>6.18</t>
    </r>
  </si>
  <si>
    <r>
      <rPr>
        <sz val="9"/>
        <rFont val="Times New Roman"/>
      </rPr>
      <t>6.27</t>
    </r>
  </si>
  <si>
    <r>
      <rPr>
        <sz val="9"/>
        <rFont val="Times New Roman"/>
      </rPr>
      <t>6.49</t>
    </r>
  </si>
  <si>
    <r>
      <rPr>
        <sz val="9"/>
        <rFont val="Times New Roman"/>
      </rPr>
      <t>7.01</t>
    </r>
  </si>
  <si>
    <r>
      <rPr>
        <sz val="9"/>
        <rFont val="Times New Roman"/>
      </rPr>
      <t>7.10</t>
    </r>
  </si>
  <si>
    <r>
      <rPr>
        <sz val="9"/>
        <rFont val="Times New Roman"/>
      </rPr>
      <t>7.11</t>
    </r>
  </si>
  <si>
    <r>
      <rPr>
        <sz val="9"/>
        <rFont val="Times New Roman"/>
      </rPr>
      <t>424.11</t>
    </r>
  </si>
  <si>
    <r>
      <rPr>
        <sz val="9"/>
        <rFont val="Times New Roman"/>
      </rPr>
      <t>-44.32</t>
    </r>
  </si>
  <si>
    <r>
      <rPr>
        <sz val="9"/>
        <rFont val="Times New Roman"/>
      </rPr>
      <t>36.16</t>
    </r>
  </si>
  <si>
    <r>
      <rPr>
        <sz val="9"/>
        <rFont val="Times New Roman"/>
      </rPr>
      <t>37.55</t>
    </r>
  </si>
  <si>
    <r>
      <rPr>
        <sz val="9"/>
        <rFont val="Times New Roman"/>
      </rPr>
      <t>37.61</t>
    </r>
  </si>
  <si>
    <r>
      <rPr>
        <sz val="9"/>
        <rFont val="Times New Roman"/>
      </rPr>
      <t>52.09</t>
    </r>
  </si>
  <si>
    <r>
      <rPr>
        <sz val="9"/>
        <rFont val="Times New Roman"/>
      </rPr>
      <t>51.22</t>
    </r>
  </si>
  <si>
    <r>
      <rPr>
        <sz val="9"/>
        <rFont val="Times New Roman"/>
      </rPr>
      <t>54.40</t>
    </r>
  </si>
  <si>
    <r>
      <rPr>
        <sz val="9"/>
        <rFont val="Times New Roman"/>
      </rPr>
      <t>44.16</t>
    </r>
  </si>
  <si>
    <r>
      <rPr>
        <sz val="9"/>
        <rFont val="Times New Roman"/>
      </rPr>
      <t>42.63</t>
    </r>
  </si>
  <si>
    <r>
      <rPr>
        <sz val="9"/>
        <rFont val="Times New Roman"/>
      </rPr>
      <t>42.66</t>
    </r>
  </si>
  <si>
    <r>
      <rPr>
        <sz val="9"/>
        <rFont val="Times New Roman"/>
      </rPr>
      <t>41.21</t>
    </r>
  </si>
  <si>
    <r>
      <rPr>
        <sz val="9"/>
        <rFont val="Times New Roman"/>
      </rPr>
      <t>42.08</t>
    </r>
  </si>
  <si>
    <r>
      <rPr>
        <sz val="9"/>
        <rFont val="Times New Roman"/>
      </rPr>
      <t>4,613.61</t>
    </r>
  </si>
  <si>
    <r>
      <rPr>
        <sz val="9"/>
        <rFont val="Times New Roman"/>
      </rPr>
      <t>4,615.04</t>
    </r>
  </si>
  <si>
    <r>
      <rPr>
        <sz val="9"/>
        <rFont val="Times New Roman"/>
      </rPr>
      <t>4,685.21</t>
    </r>
  </si>
  <si>
    <r>
      <rPr>
        <sz val="9"/>
        <rFont val="Times New Roman"/>
      </rPr>
      <t>4,690.90</t>
    </r>
  </si>
  <si>
    <r>
      <rPr>
        <sz val="9"/>
        <rFont val="Times New Roman"/>
      </rPr>
      <t>4,734.55</t>
    </r>
  </si>
  <si>
    <r>
      <rPr>
        <sz val="9"/>
        <rFont val="Times New Roman"/>
      </rPr>
      <t>4,624.40</t>
    </r>
  </si>
  <si>
    <r>
      <rPr>
        <sz val="9"/>
        <rFont val="Times New Roman"/>
      </rPr>
      <t>4,457.99</t>
    </r>
  </si>
  <si>
    <r>
      <rPr>
        <sz val="9"/>
        <rFont val="Times New Roman"/>
      </rPr>
      <t>4,446.15</t>
    </r>
  </si>
  <si>
    <r>
      <rPr>
        <sz val="9"/>
        <rFont val="Times New Roman"/>
      </rPr>
      <t>4,442.15</t>
    </r>
  </si>
  <si>
    <r>
      <rPr>
        <sz val="9"/>
        <rFont val="Times New Roman"/>
      </rPr>
      <t>4,353.39</t>
    </r>
  </si>
  <si>
    <r>
      <rPr>
        <sz val="9"/>
        <rFont val="Times New Roman"/>
      </rPr>
      <t>3,666.60</t>
    </r>
  </si>
  <si>
    <r>
      <rPr>
        <sz val="9"/>
        <rFont val="Times New Roman"/>
      </rPr>
      <t>4,644.29</t>
    </r>
  </si>
  <si>
    <r>
      <rPr>
        <sz val="9"/>
        <rFont val="Times New Roman"/>
      </rPr>
      <t>4,645.19</t>
    </r>
  </si>
  <si>
    <r>
      <rPr>
        <sz val="9"/>
        <rFont val="Times New Roman"/>
      </rPr>
      <t>4,716.82</t>
    </r>
  </si>
  <si>
    <r>
      <rPr>
        <sz val="9"/>
        <rFont val="Times New Roman"/>
      </rPr>
      <t>4,723.42</t>
    </r>
  </si>
  <si>
    <r>
      <rPr>
        <sz val="9"/>
        <rFont val="Times New Roman"/>
      </rPr>
      <t>4,765.42</t>
    </r>
  </si>
  <si>
    <r>
      <rPr>
        <sz val="9"/>
        <rFont val="Times New Roman"/>
      </rPr>
      <t>4,658.65</t>
    </r>
  </si>
  <si>
    <r>
      <rPr>
        <sz val="9"/>
        <rFont val="Times New Roman"/>
      </rPr>
      <t>4,490.94</t>
    </r>
  </si>
  <si>
    <r>
      <rPr>
        <sz val="9"/>
        <rFont val="Times New Roman"/>
      </rPr>
      <t>4,474.08</t>
    </r>
  </si>
  <si>
    <r>
      <rPr>
        <sz val="9"/>
        <rFont val="Times New Roman"/>
      </rPr>
      <t>4,468.02</t>
    </r>
  </si>
  <si>
    <r>
      <rPr>
        <sz val="9"/>
        <rFont val="Times New Roman"/>
      </rPr>
      <t>4,375.26</t>
    </r>
  </si>
  <si>
    <r>
      <rPr>
        <sz val="9"/>
        <rFont val="Times New Roman"/>
      </rPr>
      <t>3,688.06</t>
    </r>
  </si>
  <si>
    <r>
      <rPr>
        <sz val="9"/>
        <rFont val="Times New Roman"/>
      </rPr>
      <t>0.83</t>
    </r>
  </si>
  <si>
    <r>
      <rPr>
        <sz val="9"/>
        <rFont val="Times New Roman"/>
      </rPr>
      <t>-4.53</t>
    </r>
  </si>
  <si>
    <r>
      <rPr>
        <sz val="9"/>
        <rFont val="Times New Roman"/>
      </rPr>
      <t>-77.45</t>
    </r>
  </si>
  <si>
    <r>
      <rPr>
        <sz val="9"/>
        <rFont val="Times New Roman"/>
      </rPr>
      <t>0.79</t>
    </r>
  </si>
  <si>
    <r>
      <rPr>
        <sz val="9"/>
        <rFont val="Times New Roman"/>
      </rPr>
      <t>3.99</t>
    </r>
  </si>
  <si>
    <r>
      <t xml:space="preserve">a   </t>
    </r>
    <r>
      <rPr>
        <sz val="9"/>
        <color theme="1"/>
        <rFont val="Times New Roman"/>
        <family val="1"/>
      </rPr>
      <t xml:space="preserve">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 </t>
    </r>
  </si>
  <si>
    <r>
      <rPr>
        <sz val="9"/>
        <rFont val="Times New Roman"/>
      </rPr>
      <t>22.19</t>
    </r>
  </si>
  <si>
    <r>
      <rPr>
        <sz val="9"/>
        <rFont val="Times New Roman"/>
      </rPr>
      <t>21.48</t>
    </r>
  </si>
  <si>
    <r>
      <rPr>
        <sz val="9"/>
        <rFont val="Times New Roman"/>
      </rPr>
      <t>20.17</t>
    </r>
  </si>
  <si>
    <r>
      <rPr>
        <sz val="9"/>
        <rFont val="Times New Roman"/>
      </rPr>
      <t>21.21</t>
    </r>
  </si>
  <si>
    <r>
      <rPr>
        <sz val="9"/>
        <rFont val="Times New Roman"/>
      </rPr>
      <t>21.68</t>
    </r>
  </si>
  <si>
    <r>
      <rPr>
        <sz val="9"/>
        <rFont val="Times New Roman"/>
      </rPr>
      <t>21.63</t>
    </r>
  </si>
  <si>
    <r>
      <rPr>
        <sz val="9"/>
        <rFont val="Times New Roman"/>
      </rPr>
      <t>19.57</t>
    </r>
  </si>
  <si>
    <r>
      <rPr>
        <sz val="9"/>
        <rFont val="Times New Roman"/>
      </rPr>
      <t>22.21</t>
    </r>
  </si>
  <si>
    <r>
      <rPr>
        <sz val="9"/>
        <rFont val="Times New Roman"/>
      </rPr>
      <t>21.84</t>
    </r>
  </si>
  <si>
    <r>
      <rPr>
        <sz val="9"/>
        <rFont val="Times New Roman"/>
      </rPr>
      <t>21.10</t>
    </r>
  </si>
  <si>
    <r>
      <rPr>
        <sz val="9"/>
        <rFont val="Times New Roman"/>
      </rPr>
      <t>20.70</t>
    </r>
  </si>
  <si>
    <r>
      <rPr>
        <sz val="9"/>
        <rFont val="Times New Roman"/>
      </rPr>
      <t>19.99</t>
    </r>
  </si>
  <si>
    <r>
      <rPr>
        <sz val="9"/>
        <rFont val="Times New Roman"/>
      </rPr>
      <t>20.11</t>
    </r>
  </si>
  <si>
    <r>
      <rPr>
        <sz val="9"/>
        <rFont val="Times New Roman"/>
      </rPr>
      <t>19.81</t>
    </r>
  </si>
  <si>
    <r>
      <rPr>
        <sz val="9"/>
        <rFont val="Times New Roman"/>
      </rPr>
      <t>20.86</t>
    </r>
  </si>
  <si>
    <r>
      <rPr>
        <sz val="9"/>
        <rFont val="Times New Roman"/>
      </rPr>
      <t>21.30</t>
    </r>
  </si>
  <si>
    <r>
      <rPr>
        <sz val="9"/>
        <rFont val="Times New Roman"/>
      </rPr>
      <t>21.25</t>
    </r>
  </si>
  <si>
    <r>
      <rPr>
        <sz val="9"/>
        <rFont val="Times New Roman"/>
      </rPr>
      <t>19.24</t>
    </r>
  </si>
  <si>
    <r>
      <rPr>
        <sz val="9"/>
        <rFont val="Times New Roman"/>
      </rPr>
      <t>-0.42</t>
    </r>
  </si>
  <si>
    <r>
      <rPr>
        <sz val="9"/>
        <rFont val="Times New Roman"/>
      </rPr>
      <t>3.71</t>
    </r>
  </si>
  <si>
    <r>
      <rPr>
        <sz val="9"/>
        <rFont val="Times New Roman"/>
      </rPr>
      <t>3.66</t>
    </r>
  </si>
  <si>
    <r>
      <rPr>
        <sz val="9"/>
        <rFont val="Times New Roman"/>
      </rPr>
      <t>3.80</t>
    </r>
  </si>
  <si>
    <r>
      <rPr>
        <sz val="9"/>
        <rFont val="Times New Roman"/>
      </rPr>
      <t>3.60</t>
    </r>
  </si>
  <si>
    <r>
      <rPr>
        <sz val="9"/>
        <rFont val="Times New Roman"/>
      </rPr>
      <t>35.01</t>
    </r>
  </si>
  <si>
    <r>
      <rPr>
        <sz val="9"/>
        <rFont val="Times New Roman"/>
      </rPr>
      <t>1.89</t>
    </r>
  </si>
  <si>
    <r>
      <rPr>
        <sz val="9"/>
        <rFont val="Times New Roman"/>
      </rPr>
      <t>1.99</t>
    </r>
  </si>
  <si>
    <r>
      <rPr>
        <sz val="9"/>
        <rFont val="Times New Roman"/>
      </rPr>
      <t>2.16</t>
    </r>
  </si>
  <si>
    <r>
      <rPr>
        <sz val="9"/>
        <rFont val="Times New Roman"/>
      </rPr>
      <t>2.22</t>
    </r>
  </si>
  <si>
    <r>
      <rPr>
        <sz val="9"/>
        <rFont val="Times New Roman"/>
      </rPr>
      <t>2.37</t>
    </r>
  </si>
  <si>
    <r>
      <rPr>
        <sz val="9"/>
        <rFont val="Times New Roman"/>
      </rPr>
      <t>2.28</t>
    </r>
  </si>
  <si>
    <r>
      <rPr>
        <sz val="9"/>
        <rFont val="Times New Roman"/>
      </rPr>
      <t>2.54</t>
    </r>
  </si>
  <si>
    <r>
      <rPr>
        <sz val="9"/>
        <rFont val="Times New Roman"/>
      </rPr>
      <t>13.69</t>
    </r>
  </si>
  <si>
    <r>
      <rPr>
        <sz val="9"/>
        <rFont val="Times New Roman"/>
      </rPr>
      <t>12.88</t>
    </r>
  </si>
  <si>
    <r>
      <rPr>
        <sz val="9"/>
        <rFont val="Times New Roman"/>
      </rPr>
      <t>12.28</t>
    </r>
  </si>
  <si>
    <r>
      <rPr>
        <sz val="9"/>
        <rFont val="Times New Roman"/>
      </rPr>
      <t>11.30</t>
    </r>
  </si>
  <si>
    <r>
      <rPr>
        <sz val="9"/>
        <rFont val="Times New Roman"/>
      </rPr>
      <t>11.25</t>
    </r>
  </si>
  <si>
    <r>
      <rPr>
        <sz val="9"/>
        <rFont val="Times New Roman"/>
      </rPr>
      <t>11.20</t>
    </r>
  </si>
  <si>
    <r>
      <rPr>
        <sz val="9"/>
        <rFont val="Times New Roman"/>
      </rPr>
      <t>11.74</t>
    </r>
  </si>
  <si>
    <r>
      <rPr>
        <sz val="9"/>
        <rFont val="Times New Roman"/>
      </rPr>
      <t>12.06</t>
    </r>
  </si>
  <si>
    <r>
      <rPr>
        <sz val="9"/>
        <rFont val="Times New Roman"/>
      </rPr>
      <t>12.15</t>
    </r>
  </si>
  <si>
    <r>
      <rPr>
        <sz val="9"/>
        <rFont val="Times New Roman"/>
      </rPr>
      <t>10.63</t>
    </r>
  </si>
  <si>
    <r>
      <rPr>
        <sz val="9"/>
        <rFont val="Times New Roman"/>
      </rPr>
      <t>-17.10</t>
    </r>
  </si>
  <si>
    <r>
      <rPr>
        <sz val="9"/>
        <rFont val="Times New Roman"/>
      </rPr>
      <t>2.33</t>
    </r>
  </si>
  <si>
    <r>
      <rPr>
        <sz val="9"/>
        <rFont val="Times New Roman"/>
      </rPr>
      <t>2.52</t>
    </r>
  </si>
  <si>
    <r>
      <rPr>
        <sz val="9"/>
        <rFont val="Times New Roman"/>
      </rPr>
      <t>2.79</t>
    </r>
  </si>
  <si>
    <r>
      <rPr>
        <sz val="9"/>
        <rFont val="Times New Roman"/>
      </rPr>
      <t>2.73</t>
    </r>
  </si>
  <si>
    <r>
      <rPr>
        <sz val="9"/>
        <rFont val="Times New Roman"/>
      </rPr>
      <t>2.99</t>
    </r>
  </si>
  <si>
    <r>
      <rPr>
        <sz val="9"/>
        <rFont val="Times New Roman"/>
      </rPr>
      <t>3.01</t>
    </r>
  </si>
  <si>
    <r>
      <rPr>
        <sz val="9"/>
        <rFont val="Times New Roman"/>
      </rPr>
      <t>2.93</t>
    </r>
  </si>
  <si>
    <r>
      <rPr>
        <sz val="9"/>
        <rFont val="Times New Roman"/>
      </rPr>
      <t>2.81</t>
    </r>
  </si>
  <si>
    <r>
      <rPr>
        <sz val="9"/>
        <rFont val="Times New Roman"/>
      </rPr>
      <t>23.94</t>
    </r>
  </si>
  <si>
    <r>
      <rPr>
        <sz val="9"/>
        <rFont val="Times New Roman"/>
      </rPr>
      <t>11.80</t>
    </r>
  </si>
  <si>
    <r>
      <rPr>
        <sz val="9"/>
        <rFont val="Times New Roman"/>
      </rPr>
      <t>0.37</t>
    </r>
  </si>
  <si>
    <r>
      <rPr>
        <sz val="9"/>
        <rFont val="Times New Roman"/>
      </rPr>
      <t>206.65</t>
    </r>
  </si>
  <si>
    <r>
      <rPr>
        <sz val="9"/>
        <rFont val="Times New Roman"/>
      </rPr>
      <t>2.42</t>
    </r>
  </si>
  <si>
    <r>
      <rPr>
        <sz val="9"/>
        <rFont val="Times New Roman"/>
      </rPr>
      <t>2.10</t>
    </r>
  </si>
  <si>
    <r>
      <rPr>
        <sz val="9"/>
        <rFont val="Times New Roman"/>
      </rPr>
      <t>1.83</t>
    </r>
  </si>
  <si>
    <r>
      <rPr>
        <sz val="9"/>
        <rFont val="Times New Roman"/>
      </rPr>
      <t>1.94</t>
    </r>
  </si>
  <si>
    <r>
      <rPr>
        <sz val="9"/>
        <rFont val="Times New Roman"/>
      </rPr>
      <t>2.70</t>
    </r>
  </si>
  <si>
    <r>
      <rPr>
        <sz val="9"/>
        <rFont val="Times New Roman"/>
      </rPr>
      <t>-93.55</t>
    </r>
  </si>
  <si>
    <r>
      <rPr>
        <sz val="9"/>
        <rFont val="Times New Roman"/>
      </rPr>
      <t>1.64</t>
    </r>
  </si>
  <si>
    <r>
      <rPr>
        <sz val="9"/>
        <rFont val="Times New Roman"/>
      </rPr>
      <t>1.08</t>
    </r>
  </si>
  <si>
    <r>
      <rPr>
        <sz val="9"/>
        <rFont val="Times New Roman"/>
      </rPr>
      <t>0.92</t>
    </r>
  </si>
  <si>
    <r>
      <rPr>
        <sz val="9"/>
        <rFont val="Times New Roman"/>
      </rPr>
      <t>-98.22</t>
    </r>
  </si>
  <si>
    <r>
      <rPr>
        <sz val="9"/>
        <rFont val="Times New Roman"/>
      </rPr>
      <t>1.15</t>
    </r>
  </si>
  <si>
    <r>
      <rPr>
        <sz val="9"/>
        <rFont val="Times New Roman"/>
      </rPr>
      <t>213.05</t>
    </r>
  </si>
  <si>
    <r>
      <rPr>
        <sz val="9"/>
        <rFont val="Times New Roman"/>
      </rPr>
      <t>63.30</t>
    </r>
  </si>
  <si>
    <r>
      <rPr>
        <sz val="9"/>
        <rFont val="Times New Roman"/>
      </rPr>
      <t>63.88</t>
    </r>
  </si>
  <si>
    <r>
      <rPr>
        <sz val="9"/>
        <rFont val="Times New Roman"/>
      </rPr>
      <t>68.64</t>
    </r>
  </si>
  <si>
    <r>
      <rPr>
        <sz val="9"/>
        <rFont val="Times New Roman"/>
      </rPr>
      <t>73.11</t>
    </r>
  </si>
  <si>
    <r>
      <rPr>
        <sz val="9"/>
        <rFont val="Times New Roman"/>
      </rPr>
      <t>70.06</t>
    </r>
  </si>
  <si>
    <r>
      <rPr>
        <sz val="9"/>
        <rFont val="Times New Roman"/>
      </rPr>
      <t>73.88</t>
    </r>
  </si>
  <si>
    <r>
      <rPr>
        <sz val="9"/>
        <rFont val="Times New Roman"/>
      </rPr>
      <t>75.26</t>
    </r>
  </si>
  <si>
    <r>
      <rPr>
        <sz val="9"/>
        <rFont val="Times New Roman"/>
      </rPr>
      <t>72.10</t>
    </r>
  </si>
  <si>
    <r>
      <rPr>
        <sz val="9"/>
        <rFont val="Times New Roman"/>
      </rPr>
      <t>75.64</t>
    </r>
  </si>
  <si>
    <r>
      <rPr>
        <sz val="9"/>
        <rFont val="Times New Roman"/>
      </rPr>
      <t>76.06</t>
    </r>
  </si>
  <si>
    <r>
      <rPr>
        <sz val="9"/>
        <rFont val="Times New Roman"/>
      </rPr>
      <t>82.26</t>
    </r>
  </si>
  <si>
    <r>
      <rPr>
        <sz val="9"/>
        <rFont val="Times New Roman"/>
      </rPr>
      <t>13.67</t>
    </r>
  </si>
  <si>
    <r>
      <rPr>
        <sz val="9"/>
        <rFont val="Times New Roman"/>
      </rPr>
      <t>13.35</t>
    </r>
  </si>
  <si>
    <r>
      <rPr>
        <sz val="9"/>
        <rFont val="Times New Roman"/>
      </rPr>
      <t>13.43</t>
    </r>
  </si>
  <si>
    <r>
      <rPr>
        <sz val="9"/>
        <rFont val="Times New Roman"/>
      </rPr>
      <t>13.38</t>
    </r>
  </si>
  <si>
    <r>
      <rPr>
        <sz val="9"/>
        <rFont val="Times New Roman"/>
      </rPr>
      <t>13.27</t>
    </r>
  </si>
  <si>
    <r>
      <rPr>
        <sz val="9"/>
        <rFont val="Times New Roman"/>
      </rPr>
      <t>13.34</t>
    </r>
  </si>
  <si>
    <r>
      <rPr>
        <sz val="9"/>
        <rFont val="Times New Roman"/>
      </rPr>
      <t>13.44</t>
    </r>
  </si>
  <si>
    <r>
      <rPr>
        <sz val="9"/>
        <rFont val="Times New Roman"/>
      </rPr>
      <t>13.40</t>
    </r>
  </si>
  <si>
    <r>
      <rPr>
        <sz val="9"/>
        <rFont val="Times New Roman"/>
      </rPr>
      <t>13.32</t>
    </r>
  </si>
  <si>
    <r>
      <rPr>
        <sz val="9"/>
        <rFont val="Times New Roman"/>
      </rPr>
      <t>13.25</t>
    </r>
  </si>
  <si>
    <r>
      <rPr>
        <sz val="9"/>
        <rFont val="Times New Roman"/>
      </rPr>
      <t>13.09</t>
    </r>
  </si>
  <si>
    <r>
      <rPr>
        <sz val="9"/>
        <rFont val="Times New Roman"/>
      </rPr>
      <t>7.59</t>
    </r>
  </si>
  <si>
    <r>
      <rPr>
        <sz val="9"/>
        <rFont val="Times New Roman"/>
      </rPr>
      <t>49.60</t>
    </r>
  </si>
  <si>
    <r>
      <rPr>
        <sz val="9"/>
        <rFont val="Times New Roman"/>
      </rPr>
      <t>50.50</t>
    </r>
  </si>
  <si>
    <r>
      <rPr>
        <sz val="9"/>
        <rFont val="Times New Roman"/>
      </rPr>
      <t>55.18</t>
    </r>
  </si>
  <si>
    <r>
      <rPr>
        <sz val="9"/>
        <rFont val="Times New Roman"/>
      </rPr>
      <t>59.69</t>
    </r>
  </si>
  <si>
    <r>
      <rPr>
        <sz val="9"/>
        <rFont val="Times New Roman"/>
      </rPr>
      <t>56.75</t>
    </r>
  </si>
  <si>
    <r>
      <rPr>
        <sz val="9"/>
        <rFont val="Times New Roman"/>
      </rPr>
      <t>60.49</t>
    </r>
  </si>
  <si>
    <r>
      <rPr>
        <sz val="9"/>
        <rFont val="Times New Roman"/>
      </rPr>
      <t>61.78</t>
    </r>
  </si>
  <si>
    <r>
      <rPr>
        <sz val="9"/>
        <rFont val="Times New Roman"/>
      </rPr>
      <t>58.66</t>
    </r>
  </si>
  <si>
    <r>
      <rPr>
        <sz val="9"/>
        <rFont val="Times New Roman"/>
      </rPr>
      <t>62.28</t>
    </r>
  </si>
  <si>
    <r>
      <rPr>
        <sz val="9"/>
        <rFont val="Times New Roman"/>
      </rPr>
      <t>62.77</t>
    </r>
  </si>
  <si>
    <r>
      <rPr>
        <sz val="9"/>
        <rFont val="Times New Roman"/>
      </rPr>
      <t>69.13</t>
    </r>
  </si>
  <si>
    <r>
      <rPr>
        <sz val="9"/>
        <rFont val="Times New Roman"/>
      </rPr>
      <t>81.74</t>
    </r>
  </si>
  <si>
    <r>
      <rPr>
        <sz val="9"/>
        <rFont val="Times New Roman"/>
      </rPr>
      <t>1.37</t>
    </r>
  </si>
  <si>
    <r>
      <rPr>
        <sz val="9"/>
        <rFont val="Times New Roman"/>
      </rPr>
      <t>1.39</t>
    </r>
  </si>
  <si>
    <r>
      <rPr>
        <sz val="9"/>
        <rFont val="Times New Roman"/>
      </rPr>
      <t>1.42</t>
    </r>
  </si>
  <si>
    <r>
      <rPr>
        <sz val="9"/>
        <rFont val="Times New Roman"/>
      </rPr>
      <t>1.44</t>
    </r>
  </si>
  <si>
    <r>
      <rPr>
        <sz val="9"/>
        <rFont val="Times New Roman"/>
      </rPr>
      <t>1.23</t>
    </r>
  </si>
  <si>
    <r>
      <rPr>
        <sz val="9"/>
        <rFont val="Times New Roman"/>
      </rPr>
      <t>1.06</t>
    </r>
  </si>
  <si>
    <r>
      <rPr>
        <sz val="9"/>
        <rFont val="Times New Roman"/>
      </rPr>
      <t>-31.93</t>
    </r>
  </si>
  <si>
    <r>
      <rPr>
        <sz val="9"/>
        <rFont val="Times New Roman"/>
      </rPr>
      <t>0.91</t>
    </r>
  </si>
  <si>
    <r>
      <rPr>
        <sz val="9"/>
        <rFont val="Times New Roman"/>
      </rPr>
      <t>-19.31</t>
    </r>
  </si>
  <si>
    <r>
      <rPr>
        <sz val="9"/>
        <rFont val="Times New Roman"/>
      </rPr>
      <t>-59.46</t>
    </r>
  </si>
  <si>
    <r>
      <rPr>
        <sz val="9"/>
        <rFont val="Times New Roman"/>
      </rPr>
      <t>92.55</t>
    </r>
  </si>
  <si>
    <r>
      <rPr>
        <sz val="9"/>
        <rFont val="Times New Roman"/>
      </rPr>
      <t>-26.17</t>
    </r>
  </si>
  <si>
    <r>
      <rPr>
        <sz val="9"/>
        <rFont val="Times New Roman"/>
      </rPr>
      <t>13.91</t>
    </r>
  </si>
  <si>
    <r>
      <rPr>
        <sz val="9"/>
        <rFont val="Times New Roman"/>
      </rPr>
      <t>4.77</t>
    </r>
  </si>
  <si>
    <r>
      <rPr>
        <sz val="9"/>
        <rFont val="Times New Roman"/>
      </rPr>
      <t>80.57</t>
    </r>
  </si>
  <si>
    <r>
      <rPr>
        <sz val="9"/>
        <rFont val="Times New Roman"/>
      </rPr>
      <t>0.48</t>
    </r>
  </si>
  <si>
    <r>
      <rPr>
        <sz val="9"/>
        <rFont val="Times New Roman"/>
      </rPr>
      <t>0.52</t>
    </r>
  </si>
  <si>
    <r>
      <rPr>
        <sz val="9"/>
        <rFont val="Times New Roman"/>
      </rPr>
      <t>0.53</t>
    </r>
  </si>
  <si>
    <r>
      <rPr>
        <sz val="9"/>
        <rFont val="Times New Roman"/>
      </rPr>
      <t>357.99</t>
    </r>
  </si>
  <si>
    <r>
      <rPr>
        <sz val="9"/>
        <rFont val="Times New Roman"/>
      </rPr>
      <t>-13.62</t>
    </r>
  </si>
  <si>
    <r>
      <rPr>
        <sz val="9"/>
        <rFont val="Times New Roman"/>
      </rPr>
      <t>3.97</t>
    </r>
  </si>
  <si>
    <r>
      <rPr>
        <sz val="9"/>
        <rFont val="Times New Roman"/>
      </rPr>
      <t>4.54</t>
    </r>
  </si>
  <si>
    <r>
      <rPr>
        <sz val="9"/>
        <rFont val="Times New Roman"/>
      </rPr>
      <t>4.62</t>
    </r>
  </si>
  <si>
    <r>
      <rPr>
        <sz val="9"/>
        <rFont val="Times New Roman"/>
      </rPr>
      <t>77.75</t>
    </r>
  </si>
  <si>
    <r>
      <rPr>
        <sz val="9"/>
        <rFont val="Times New Roman"/>
      </rPr>
      <t>93.00</t>
    </r>
  </si>
  <si>
    <r>
      <rPr>
        <sz val="9"/>
        <rFont val="Times New Roman"/>
      </rPr>
      <t>93.27</t>
    </r>
  </si>
  <si>
    <r>
      <rPr>
        <sz val="9"/>
        <rFont val="Times New Roman"/>
      </rPr>
      <t>96.92</t>
    </r>
  </si>
  <si>
    <r>
      <rPr>
        <sz val="9"/>
        <rFont val="Times New Roman"/>
      </rPr>
      <t>101.04</t>
    </r>
  </si>
  <si>
    <r>
      <rPr>
        <sz val="9"/>
        <rFont val="Times New Roman"/>
      </rPr>
      <t>97.11</t>
    </r>
  </si>
  <si>
    <r>
      <rPr>
        <sz val="9"/>
        <rFont val="Times New Roman"/>
      </rPr>
      <t>101.10</t>
    </r>
  </si>
  <si>
    <r>
      <rPr>
        <sz val="9"/>
        <rFont val="Times New Roman"/>
      </rPr>
      <t>102.89</t>
    </r>
  </si>
  <si>
    <r>
      <rPr>
        <sz val="9"/>
        <rFont val="Times New Roman"/>
      </rPr>
      <t>101.13</t>
    </r>
  </si>
  <si>
    <r>
      <rPr>
        <sz val="9"/>
        <rFont val="Times New Roman"/>
      </rPr>
      <t>105.51</t>
    </r>
  </si>
  <si>
    <r>
      <rPr>
        <sz val="9"/>
        <rFont val="Times New Roman"/>
      </rPr>
      <t>105.92</t>
    </r>
  </si>
  <si>
    <r>
      <rPr>
        <sz val="9"/>
        <rFont val="Times New Roman"/>
      </rPr>
      <t>109.94</t>
    </r>
  </si>
  <si>
    <r>
      <rPr>
        <sz val="9"/>
        <rFont val="Times New Roman"/>
      </rPr>
      <t>94.37</t>
    </r>
  </si>
  <si>
    <r>
      <rPr>
        <sz val="9"/>
        <rFont val="Times New Roman"/>
      </rPr>
      <t>94.66</t>
    </r>
  </si>
  <si>
    <r>
      <rPr>
        <sz val="9"/>
        <rFont val="Times New Roman"/>
      </rPr>
      <t>98.34</t>
    </r>
  </si>
  <si>
    <r>
      <rPr>
        <sz val="9"/>
        <rFont val="Times New Roman"/>
      </rPr>
      <t>102.53</t>
    </r>
  </si>
  <si>
    <r>
      <rPr>
        <sz val="9"/>
        <rFont val="Times New Roman"/>
      </rPr>
      <t>98.53</t>
    </r>
  </si>
  <si>
    <r>
      <rPr>
        <sz val="9"/>
        <rFont val="Times New Roman"/>
      </rPr>
      <t>102.64</t>
    </r>
  </si>
  <si>
    <r>
      <rPr>
        <sz val="9"/>
        <rFont val="Times New Roman"/>
      </rPr>
      <t>104.33</t>
    </r>
  </si>
  <si>
    <r>
      <rPr>
        <sz val="9"/>
        <rFont val="Times New Roman"/>
      </rPr>
      <t>102.44</t>
    </r>
  </si>
  <si>
    <r>
      <rPr>
        <sz val="9"/>
        <rFont val="Times New Roman"/>
      </rPr>
      <t>106.74</t>
    </r>
  </si>
  <si>
    <r>
      <rPr>
        <sz val="9"/>
        <rFont val="Times New Roman"/>
      </rPr>
      <t>106.98</t>
    </r>
  </si>
  <si>
    <r>
      <rPr>
        <sz val="9"/>
        <rFont val="Times New Roman"/>
      </rPr>
      <t>110.99</t>
    </r>
  </si>
  <si>
    <r>
      <rPr>
        <sz val="9"/>
        <rFont val="Times New Roman"/>
      </rPr>
      <t>8.67</t>
    </r>
  </si>
  <si>
    <r>
      <rPr>
        <sz val="9"/>
        <rFont val="Times New Roman"/>
      </rPr>
      <t>14.13</t>
    </r>
  </si>
  <si>
    <t xml:space="preserve">Table 2(c) </t>
  </si>
  <si>
    <r>
      <t>Description of quantified economy-wide emission reduction target: global warming potential values (GWP)</t>
    </r>
    <r>
      <rPr>
        <i/>
        <vertAlign val="superscript"/>
        <sz val="11"/>
        <color theme="1"/>
        <rFont val="Times New Roman"/>
        <family val="1"/>
      </rPr>
      <t>a</t>
    </r>
    <r>
      <rPr>
        <sz val="11"/>
        <color theme="1"/>
        <rFont val="Times New Roman"/>
        <family val="1"/>
      </rPr>
      <t> </t>
    </r>
  </si>
  <si>
    <t>Gases</t>
  </si>
  <si>
    <r>
      <t xml:space="preserve">GWP values </t>
    </r>
    <r>
      <rPr>
        <i/>
        <vertAlign val="superscript"/>
        <sz val="9"/>
        <rFont val="Times New Roman"/>
        <family val="1"/>
      </rPr>
      <t>b</t>
    </r>
  </si>
  <si>
    <r>
      <rPr>
        <sz val="9"/>
        <rFont val="Times New Roman"/>
      </rPr>
      <t>4th AR</t>
    </r>
  </si>
  <si>
    <r>
      <rPr>
        <sz val="9"/>
        <rFont val="Times New Roman"/>
      </rPr>
      <t>Other Gases (specify)</t>
    </r>
  </si>
  <si>
    <r>
      <t>Abbreviations</t>
    </r>
    <r>
      <rPr>
        <sz val="9"/>
        <color theme="1"/>
        <rFont val="Times New Roman"/>
        <family val="1"/>
      </rPr>
      <t xml:space="preserve">: GWP = global warming potential </t>
    </r>
  </si>
  <si>
    <r>
      <t xml:space="preserve">b   </t>
    </r>
    <r>
      <rPr>
        <sz val="9"/>
        <color theme="1"/>
        <rFont val="Times New Roman"/>
        <family val="1"/>
      </rPr>
      <t xml:space="preserve">Please specify the reference for the GWP: Second Assessment Report of the Intergovernmental Panel on Climate Change (IPCC) or the Fourth Assessment Report of the IPCC.  </t>
    </r>
  </si>
  <si>
    <r>
      <rPr>
        <sz val="9"/>
        <rFont val="Times New Roman"/>
      </rPr>
      <t>27.39</t>
    </r>
  </si>
  <si>
    <r>
      <rPr>
        <sz val="9"/>
        <rFont val="Times New Roman"/>
      </rPr>
      <t>28.17</t>
    </r>
  </si>
  <si>
    <r>
      <rPr>
        <sz val="9"/>
        <rFont val="Times New Roman"/>
      </rPr>
      <t>28.98</t>
    </r>
  </si>
  <si>
    <r>
      <rPr>
        <sz val="9"/>
        <rFont val="Times New Roman"/>
      </rPr>
      <t>29.27</t>
    </r>
  </si>
  <si>
    <r>
      <rPr>
        <sz val="9"/>
        <rFont val="Times New Roman"/>
      </rPr>
      <t>29.98</t>
    </r>
  </si>
  <si>
    <r>
      <rPr>
        <sz val="9"/>
        <rFont val="Times New Roman"/>
      </rPr>
      <t>28.87</t>
    </r>
  </si>
  <si>
    <r>
      <rPr>
        <sz val="9"/>
        <rFont val="Times New Roman"/>
      </rPr>
      <t>28.21</t>
    </r>
  </si>
  <si>
    <r>
      <rPr>
        <sz val="9"/>
        <rFont val="Times New Roman"/>
      </rPr>
      <t>26.70</t>
    </r>
  </si>
  <si>
    <r>
      <rPr>
        <sz val="9"/>
        <rFont val="Times New Roman"/>
      </rPr>
      <t>26.39</t>
    </r>
  </si>
  <si>
    <r>
      <rPr>
        <sz val="9"/>
        <rFont val="Times New Roman"/>
      </rPr>
      <t>24.96</t>
    </r>
  </si>
  <si>
    <r>
      <rPr>
        <sz val="9"/>
        <rFont val="Times New Roman"/>
      </rPr>
      <t>23.13</t>
    </r>
  </si>
  <si>
    <r>
      <rPr>
        <sz val="9"/>
        <rFont val="Times New Roman"/>
      </rPr>
      <t>27.04</t>
    </r>
  </si>
  <si>
    <r>
      <rPr>
        <sz val="9"/>
        <rFont val="Times New Roman"/>
      </rPr>
      <t>27.83</t>
    </r>
  </si>
  <si>
    <r>
      <rPr>
        <sz val="9"/>
        <rFont val="Times New Roman"/>
      </rPr>
      <t>28.63</t>
    </r>
  </si>
  <si>
    <r>
      <rPr>
        <sz val="9"/>
        <rFont val="Times New Roman"/>
      </rPr>
      <t>28.94</t>
    </r>
  </si>
  <si>
    <r>
      <rPr>
        <sz val="9"/>
        <rFont val="Times New Roman"/>
      </rPr>
      <t>29.63</t>
    </r>
  </si>
  <si>
    <r>
      <rPr>
        <sz val="9"/>
        <rFont val="Times New Roman"/>
      </rPr>
      <t>28.54</t>
    </r>
  </si>
  <si>
    <r>
      <rPr>
        <sz val="9"/>
        <rFont val="Times New Roman"/>
      </rPr>
      <t>27.88</t>
    </r>
  </si>
  <si>
    <r>
      <rPr>
        <sz val="9"/>
        <rFont val="Times New Roman"/>
      </rPr>
      <t>26.35</t>
    </r>
  </si>
  <si>
    <r>
      <rPr>
        <sz val="9"/>
        <rFont val="Times New Roman"/>
      </rPr>
      <t>24.60</t>
    </r>
  </si>
  <si>
    <r>
      <rPr>
        <sz val="9"/>
        <rFont val="Times New Roman"/>
      </rPr>
      <t>22.77</t>
    </r>
  </si>
  <si>
    <r>
      <rPr>
        <sz val="9"/>
        <rFont val="Times New Roman"/>
      </rPr>
      <t>3.44</t>
    </r>
  </si>
  <si>
    <r>
      <rPr>
        <sz val="9"/>
        <rFont val="Times New Roman"/>
      </rPr>
      <t>3.89</t>
    </r>
  </si>
  <si>
    <r>
      <rPr>
        <sz val="9"/>
        <rFont val="Times New Roman"/>
      </rPr>
      <t>1.97</t>
    </r>
  </si>
  <si>
    <r>
      <rPr>
        <sz val="9"/>
        <rFont val="Times New Roman"/>
      </rPr>
      <t>1.91</t>
    </r>
  </si>
  <si>
    <r>
      <rPr>
        <sz val="9"/>
        <rFont val="Times New Roman"/>
      </rPr>
      <t>2.01</t>
    </r>
  </si>
  <si>
    <r>
      <rPr>
        <sz val="9"/>
        <rFont val="Times New Roman"/>
      </rPr>
      <t>1.95</t>
    </r>
  </si>
  <si>
    <r>
      <rPr>
        <sz val="9"/>
        <rFont val="Times New Roman"/>
      </rPr>
      <t>2.13</t>
    </r>
  </si>
  <si>
    <r>
      <rPr>
        <sz val="9"/>
        <rFont val="Times New Roman"/>
      </rPr>
      <t>2.09</t>
    </r>
  </si>
  <si>
    <r>
      <rPr>
        <sz val="9"/>
        <rFont val="Times New Roman"/>
      </rPr>
      <t>2.11</t>
    </r>
  </si>
  <si>
    <r>
      <rPr>
        <sz val="9"/>
        <rFont val="Times New Roman"/>
      </rPr>
      <t>1.98</t>
    </r>
  </si>
  <si>
    <r>
      <rPr>
        <sz val="9"/>
        <rFont val="Times New Roman"/>
      </rPr>
      <t>19.35</t>
    </r>
  </si>
  <si>
    <r>
      <rPr>
        <sz val="9"/>
        <rFont val="Times New Roman"/>
      </rPr>
      <t>19.67</t>
    </r>
  </si>
  <si>
    <r>
      <rPr>
        <sz val="9"/>
        <rFont val="Times New Roman"/>
      </rPr>
      <t>20.69</t>
    </r>
  </si>
  <si>
    <r>
      <rPr>
        <sz val="9"/>
        <rFont val="Times New Roman"/>
      </rPr>
      <t>20.87</t>
    </r>
  </si>
  <si>
    <r>
      <rPr>
        <sz val="9"/>
        <rFont val="Times New Roman"/>
      </rPr>
      <t>21.27</t>
    </r>
  </si>
  <si>
    <r>
      <rPr>
        <sz val="9"/>
        <rFont val="Times New Roman"/>
      </rPr>
      <t>20.09</t>
    </r>
  </si>
  <si>
    <r>
      <rPr>
        <sz val="9"/>
        <rFont val="Times New Roman"/>
      </rPr>
      <t>19.48</t>
    </r>
  </si>
  <si>
    <r>
      <rPr>
        <sz val="9"/>
        <rFont val="Times New Roman"/>
      </rPr>
      <t>18.12</t>
    </r>
  </si>
  <si>
    <r>
      <rPr>
        <sz val="9"/>
        <rFont val="Times New Roman"/>
      </rPr>
      <t>17.37</t>
    </r>
  </si>
  <si>
    <r>
      <rPr>
        <sz val="9"/>
        <rFont val="Times New Roman"/>
      </rPr>
      <t>16.11</t>
    </r>
  </si>
  <si>
    <r>
      <rPr>
        <sz val="9"/>
        <rFont val="Times New Roman"/>
      </rPr>
      <t>14.78</t>
    </r>
  </si>
  <si>
    <r>
      <rPr>
        <sz val="9"/>
        <rFont val="Times New Roman"/>
      </rPr>
      <t>2.24</t>
    </r>
  </si>
  <si>
    <r>
      <rPr>
        <sz val="9"/>
        <rFont val="Times New Roman"/>
      </rPr>
      <t>2.29</t>
    </r>
  </si>
  <si>
    <r>
      <rPr>
        <sz val="9"/>
        <rFont val="Times New Roman"/>
      </rPr>
      <t>2.31</t>
    </r>
  </si>
  <si>
    <r>
      <rPr>
        <sz val="9"/>
        <rFont val="Times New Roman"/>
      </rPr>
      <t>2.49</t>
    </r>
  </si>
  <si>
    <r>
      <rPr>
        <sz val="9"/>
        <rFont val="Times New Roman"/>
      </rPr>
      <t>10.77</t>
    </r>
  </si>
  <si>
    <r>
      <rPr>
        <sz val="9"/>
        <rFont val="Times New Roman"/>
      </rPr>
      <t>8.30</t>
    </r>
  </si>
  <si>
    <r>
      <rPr>
        <sz val="9"/>
        <rFont val="Times New Roman"/>
      </rPr>
      <t>8.18</t>
    </r>
  </si>
  <si>
    <r>
      <rPr>
        <sz val="9"/>
        <rFont val="Times New Roman"/>
      </rPr>
      <t>9.44</t>
    </r>
  </si>
  <si>
    <r>
      <rPr>
        <sz val="9"/>
        <rFont val="Times New Roman"/>
      </rPr>
      <t>8.97</t>
    </r>
  </si>
  <si>
    <r>
      <rPr>
        <sz val="9"/>
        <rFont val="Times New Roman"/>
      </rPr>
      <t>15.37</t>
    </r>
  </si>
  <si>
    <r>
      <rPr>
        <sz val="9"/>
        <rFont val="Times New Roman"/>
      </rPr>
      <t>13.89</t>
    </r>
  </si>
  <si>
    <r>
      <rPr>
        <sz val="9"/>
        <rFont val="Times New Roman"/>
      </rPr>
      <t>9.06</t>
    </r>
  </si>
  <si>
    <r>
      <rPr>
        <sz val="9"/>
        <rFont val="Times New Roman"/>
      </rPr>
      <t>9.57</t>
    </r>
  </si>
  <si>
    <r>
      <rPr>
        <sz val="9"/>
        <rFont val="Times New Roman"/>
      </rPr>
      <t>11.50</t>
    </r>
  </si>
  <si>
    <r>
      <rPr>
        <sz val="9"/>
        <rFont val="Times New Roman"/>
      </rPr>
      <t>9.46</t>
    </r>
  </si>
  <si>
    <r>
      <rPr>
        <sz val="9"/>
        <rFont val="Times New Roman"/>
      </rPr>
      <t>6.92</t>
    </r>
  </si>
  <si>
    <r>
      <rPr>
        <sz val="9"/>
        <rFont val="Times New Roman"/>
      </rPr>
      <t>6.78</t>
    </r>
  </si>
  <si>
    <r>
      <rPr>
        <sz val="9"/>
        <rFont val="Times New Roman"/>
      </rPr>
      <t>8.14</t>
    </r>
  </si>
  <si>
    <r>
      <rPr>
        <sz val="9"/>
        <rFont val="Times New Roman"/>
      </rPr>
      <t>7.63</t>
    </r>
  </si>
  <si>
    <r>
      <rPr>
        <sz val="9"/>
        <rFont val="Times New Roman"/>
      </rPr>
      <t>14.00</t>
    </r>
  </si>
  <si>
    <r>
      <rPr>
        <sz val="9"/>
        <rFont val="Times New Roman"/>
      </rPr>
      <t>12.63</t>
    </r>
  </si>
  <si>
    <r>
      <rPr>
        <sz val="9"/>
        <rFont val="Times New Roman"/>
      </rPr>
      <t>7.92</t>
    </r>
  </si>
  <si>
    <r>
      <rPr>
        <sz val="9"/>
        <rFont val="Times New Roman"/>
      </rPr>
      <t>8.51</t>
    </r>
  </si>
  <si>
    <r>
      <rPr>
        <sz val="9"/>
        <rFont val="Times New Roman"/>
      </rPr>
      <t>10.42</t>
    </r>
  </si>
  <si>
    <r>
      <rPr>
        <sz val="9"/>
        <rFont val="Times New Roman"/>
      </rPr>
      <t>3.69</t>
    </r>
  </si>
  <si>
    <r>
      <rPr>
        <sz val="9"/>
        <rFont val="Times New Roman"/>
      </rPr>
      <t>1.34</t>
    </r>
  </si>
  <si>
    <r>
      <rPr>
        <sz val="9"/>
        <rFont val="Times New Roman"/>
      </rPr>
      <t>1.38</t>
    </r>
  </si>
  <si>
    <r>
      <rPr>
        <sz val="9"/>
        <rFont val="Times New Roman"/>
      </rPr>
      <t>1.27</t>
    </r>
  </si>
  <si>
    <r>
      <rPr>
        <sz val="9"/>
        <rFont val="Times New Roman"/>
      </rPr>
      <t>1.14</t>
    </r>
  </si>
  <si>
    <r>
      <rPr>
        <sz val="9"/>
        <rFont val="Times New Roman"/>
      </rPr>
      <t>60.16</t>
    </r>
  </si>
  <si>
    <r>
      <rPr>
        <sz val="9"/>
        <rFont val="Times New Roman"/>
      </rPr>
      <t>60.41</t>
    </r>
  </si>
  <si>
    <r>
      <rPr>
        <sz val="9"/>
        <rFont val="Times New Roman"/>
      </rPr>
      <t>59.43</t>
    </r>
  </si>
  <si>
    <r>
      <rPr>
        <sz val="9"/>
        <rFont val="Times New Roman"/>
      </rPr>
      <t>58.78</t>
    </r>
  </si>
  <si>
    <r>
      <rPr>
        <sz val="9"/>
        <rFont val="Times New Roman"/>
      </rPr>
      <t>62.22</t>
    </r>
  </si>
  <si>
    <r>
      <rPr>
        <sz val="9"/>
        <rFont val="Times New Roman"/>
      </rPr>
      <t>61.23</t>
    </r>
  </si>
  <si>
    <r>
      <rPr>
        <sz val="9"/>
        <rFont val="Times New Roman"/>
      </rPr>
      <t>60.38</t>
    </r>
  </si>
  <si>
    <r>
      <rPr>
        <sz val="9"/>
        <rFont val="Times New Roman"/>
      </rPr>
      <t>60.80</t>
    </r>
  </si>
  <si>
    <r>
      <rPr>
        <sz val="9"/>
        <rFont val="Times New Roman"/>
      </rPr>
      <t>62.13</t>
    </r>
  </si>
  <si>
    <r>
      <rPr>
        <sz val="9"/>
        <rFont val="Times New Roman"/>
      </rPr>
      <t>63.75</t>
    </r>
  </si>
  <si>
    <r>
      <rPr>
        <sz val="9"/>
        <rFont val="Times New Roman"/>
      </rPr>
      <t>14.98</t>
    </r>
  </si>
  <si>
    <r>
      <rPr>
        <sz val="9"/>
        <rFont val="Times New Roman"/>
      </rPr>
      <t>15.33</t>
    </r>
  </si>
  <si>
    <r>
      <rPr>
        <sz val="9"/>
        <rFont val="Times New Roman"/>
      </rPr>
      <t>15.80</t>
    </r>
  </si>
  <si>
    <r>
      <rPr>
        <sz val="9"/>
        <rFont val="Times New Roman"/>
      </rPr>
      <t>15.69</t>
    </r>
  </si>
  <si>
    <r>
      <rPr>
        <sz val="9"/>
        <rFont val="Times New Roman"/>
      </rPr>
      <t>15.76</t>
    </r>
  </si>
  <si>
    <r>
      <rPr>
        <sz val="9"/>
        <rFont val="Times New Roman"/>
      </rPr>
      <t>15.95</t>
    </r>
  </si>
  <si>
    <r>
      <rPr>
        <sz val="9"/>
        <rFont val="Times New Roman"/>
      </rPr>
      <t>16.14</t>
    </r>
  </si>
  <si>
    <r>
      <rPr>
        <sz val="9"/>
        <rFont val="Times New Roman"/>
      </rPr>
      <t>15.59</t>
    </r>
  </si>
  <si>
    <r>
      <rPr>
        <sz val="9"/>
        <rFont val="Times New Roman"/>
      </rPr>
      <t>15.15</t>
    </r>
  </si>
  <si>
    <r>
      <rPr>
        <sz val="9"/>
        <rFont val="Times New Roman"/>
      </rPr>
      <t>14.79</t>
    </r>
  </si>
  <si>
    <r>
      <rPr>
        <sz val="9"/>
        <rFont val="Times New Roman"/>
      </rPr>
      <t>14.11</t>
    </r>
  </si>
  <si>
    <r>
      <rPr>
        <sz val="9"/>
        <rFont val="Times New Roman"/>
      </rPr>
      <t>45.06</t>
    </r>
  </si>
  <si>
    <r>
      <rPr>
        <sz val="9"/>
        <rFont val="Times New Roman"/>
      </rPr>
      <t>44.97</t>
    </r>
  </si>
  <si>
    <r>
      <rPr>
        <sz val="9"/>
        <rFont val="Times New Roman"/>
      </rPr>
      <t>43.54</t>
    </r>
  </si>
  <si>
    <r>
      <rPr>
        <sz val="9"/>
        <rFont val="Times New Roman"/>
      </rPr>
      <t>43.01</t>
    </r>
  </si>
  <si>
    <r>
      <rPr>
        <sz val="9"/>
        <rFont val="Times New Roman"/>
      </rPr>
      <t>46.36</t>
    </r>
  </si>
  <si>
    <r>
      <rPr>
        <sz val="9"/>
        <rFont val="Times New Roman"/>
      </rPr>
      <t>45.26</t>
    </r>
  </si>
  <si>
    <r>
      <rPr>
        <sz val="9"/>
        <rFont val="Times New Roman"/>
      </rPr>
      <t>44.21</t>
    </r>
  </si>
  <si>
    <r>
      <rPr>
        <sz val="9"/>
        <rFont val="Times New Roman"/>
      </rPr>
      <t>45.17</t>
    </r>
  </si>
  <si>
    <r>
      <rPr>
        <sz val="9"/>
        <rFont val="Times New Roman"/>
      </rPr>
      <t>46.95</t>
    </r>
  </si>
  <si>
    <r>
      <rPr>
        <sz val="9"/>
        <rFont val="Times New Roman"/>
      </rPr>
      <t>48.92</t>
    </r>
  </si>
  <si>
    <r>
      <rPr>
        <sz val="9"/>
        <rFont val="Times New Roman"/>
      </rPr>
      <t>48.50</t>
    </r>
  </si>
  <si>
    <r>
      <rPr>
        <sz val="9"/>
        <rFont val="Times New Roman"/>
      </rPr>
      <t>1.76</t>
    </r>
  </si>
  <si>
    <r>
      <rPr>
        <sz val="9"/>
        <rFont val="Times New Roman"/>
      </rPr>
      <t>1.58</t>
    </r>
  </si>
  <si>
    <r>
      <rPr>
        <sz val="9"/>
        <rFont val="Times New Roman"/>
      </rPr>
      <t>1.73</t>
    </r>
  </si>
  <si>
    <r>
      <rPr>
        <sz val="9"/>
        <rFont val="Times New Roman"/>
      </rPr>
      <t>1.68</t>
    </r>
  </si>
  <si>
    <r>
      <rPr>
        <sz val="9"/>
        <rFont val="Times New Roman"/>
      </rPr>
      <t>1.85</t>
    </r>
  </si>
  <si>
    <r>
      <rPr>
        <sz val="9"/>
        <rFont val="Times New Roman"/>
      </rPr>
      <t>1.13</t>
    </r>
  </si>
  <si>
    <r>
      <rPr>
        <sz val="9"/>
        <rFont val="Times New Roman"/>
      </rPr>
      <t>4.34</t>
    </r>
  </si>
  <si>
    <r>
      <rPr>
        <sz val="9"/>
        <rFont val="Times New Roman"/>
      </rPr>
      <t>4.37</t>
    </r>
  </si>
  <si>
    <r>
      <rPr>
        <sz val="9"/>
        <rFont val="Times New Roman"/>
      </rPr>
      <t>4.42</t>
    </r>
  </si>
  <si>
    <r>
      <rPr>
        <sz val="9"/>
        <rFont val="Times New Roman"/>
      </rPr>
      <t>4.64</t>
    </r>
  </si>
  <si>
    <r>
      <rPr>
        <sz val="9"/>
        <rFont val="Times New Roman"/>
      </rPr>
      <t>0.44</t>
    </r>
  </si>
  <si>
    <r>
      <rPr>
        <sz val="9"/>
        <rFont val="Times New Roman"/>
      </rPr>
      <t>3.57</t>
    </r>
  </si>
  <si>
    <r>
      <rPr>
        <sz val="9"/>
        <rFont val="Times New Roman"/>
      </rPr>
      <t>102.61</t>
    </r>
  </si>
  <si>
    <r>
      <rPr>
        <sz val="9"/>
        <rFont val="Times New Roman"/>
      </rPr>
      <t>101.22</t>
    </r>
  </si>
  <si>
    <r>
      <rPr>
        <sz val="9"/>
        <rFont val="Times New Roman"/>
      </rPr>
      <t>100.97</t>
    </r>
  </si>
  <si>
    <r>
      <rPr>
        <sz val="9"/>
        <rFont val="Times New Roman"/>
      </rPr>
      <t>101.90</t>
    </r>
  </si>
  <si>
    <r>
      <rPr>
        <sz val="9"/>
        <rFont val="Times New Roman"/>
      </rPr>
      <t>105.55</t>
    </r>
  </si>
  <si>
    <r>
      <rPr>
        <sz val="9"/>
        <rFont val="Times New Roman"/>
      </rPr>
      <t>106.91</t>
    </r>
  </si>
  <si>
    <r>
      <rPr>
        <sz val="9"/>
        <rFont val="Times New Roman"/>
      </rPr>
      <t>101.05</t>
    </r>
  </si>
  <si>
    <r>
      <rPr>
        <sz val="9"/>
        <rFont val="Times New Roman"/>
      </rPr>
      <t>104.84</t>
    </r>
  </si>
  <si>
    <r>
      <rPr>
        <sz val="9"/>
        <rFont val="Times New Roman"/>
      </rPr>
      <t>95.06</t>
    </r>
  </si>
  <si>
    <r>
      <rPr>
        <sz val="9"/>
        <rFont val="Times New Roman"/>
      </rPr>
      <t>104.58</t>
    </r>
  </si>
  <si>
    <r>
      <rPr>
        <sz val="9"/>
        <rFont val="Times New Roman"/>
      </rPr>
      <t>102.98</t>
    </r>
  </si>
  <si>
    <r>
      <rPr>
        <sz val="9"/>
        <rFont val="Times New Roman"/>
      </rPr>
      <t>102.55</t>
    </r>
  </si>
  <si>
    <r>
      <rPr>
        <sz val="9"/>
        <rFont val="Times New Roman"/>
      </rPr>
      <t>103.65</t>
    </r>
  </si>
  <si>
    <r>
      <rPr>
        <sz val="9"/>
        <rFont val="Times New Roman"/>
      </rPr>
      <t>107.28</t>
    </r>
  </si>
  <si>
    <r>
      <rPr>
        <sz val="9"/>
        <rFont val="Times New Roman"/>
      </rPr>
      <t>111.62</t>
    </r>
  </si>
  <si>
    <r>
      <rPr>
        <sz val="9"/>
        <rFont val="Times New Roman"/>
      </rPr>
      <t>108.76</t>
    </r>
  </si>
  <si>
    <r>
      <rPr>
        <sz val="9"/>
        <rFont val="Times New Roman"/>
      </rPr>
      <t>102.75</t>
    </r>
  </si>
  <si>
    <r>
      <rPr>
        <sz val="9"/>
        <rFont val="Times New Roman"/>
      </rPr>
      <t>104.23</t>
    </r>
  </si>
  <si>
    <r>
      <rPr>
        <sz val="9"/>
        <rFont val="Times New Roman"/>
      </rPr>
      <t>106.25</t>
    </r>
  </si>
  <si>
    <r>
      <rPr>
        <sz val="9"/>
        <rFont val="Times New Roman"/>
      </rPr>
      <t>96.31</t>
    </r>
  </si>
  <si>
    <t xml:space="preserve">Table 2(a) </t>
  </si>
  <si>
    <r>
      <t>Description of quantified economy-wide emission reduction target: base year</t>
    </r>
    <r>
      <rPr>
        <i/>
        <vertAlign val="superscript"/>
        <sz val="11"/>
        <color theme="1"/>
        <rFont val="Times New Roman"/>
        <family val="1"/>
      </rPr>
      <t>a</t>
    </r>
    <r>
      <rPr>
        <sz val="11"/>
        <color theme="1"/>
        <rFont val="Times New Roman"/>
        <family val="1"/>
      </rPr>
      <t> </t>
    </r>
  </si>
  <si>
    <r>
      <rPr>
        <i/>
        <sz val="9"/>
        <rFont val="Times New Roman"/>
      </rPr>
      <t>Canada</t>
    </r>
  </si>
  <si>
    <t>Base year /base period</t>
  </si>
  <si>
    <t xml:space="preserve">Emission reduction target </t>
  </si>
  <si>
    <t xml:space="preserve">% of base year/base period </t>
  </si>
  <si>
    <r>
      <t xml:space="preserve">% of 1990 </t>
    </r>
    <r>
      <rPr>
        <vertAlign val="superscript"/>
        <sz val="9"/>
        <color theme="1"/>
        <rFont val="Times New Roman"/>
        <family val="1"/>
      </rPr>
      <t>b</t>
    </r>
  </si>
  <si>
    <r>
      <rPr>
        <sz val="9"/>
        <rFont val="Times New Roman"/>
      </rPr>
      <t>83.00%</t>
    </r>
  </si>
  <si>
    <r>
      <rPr>
        <sz val="9"/>
        <rFont val="Times New Roman"/>
      </rPr>
      <t>103.37</t>
    </r>
  </si>
  <si>
    <t xml:space="preserve">Period for reaching target </t>
  </si>
  <si>
    <r>
      <rPr>
        <sz val="9"/>
        <rFont val="Times New Roman"/>
      </rPr>
      <t>BY-2020</t>
    </r>
  </si>
  <si>
    <r>
      <t xml:space="preserve">b   </t>
    </r>
    <r>
      <rPr>
        <sz val="9"/>
        <color theme="1"/>
        <rFont val="Times New Roman"/>
        <family val="1"/>
      </rPr>
      <t xml:space="preserve">Optional. </t>
    </r>
  </si>
  <si>
    <t xml:space="preserve">Table 2(b) </t>
  </si>
  <si>
    <r>
      <t>Description of quantified economy-wide emission reduction target:  gases and sectors covered</t>
    </r>
    <r>
      <rPr>
        <i/>
        <vertAlign val="superscript"/>
        <sz val="11"/>
        <color theme="1"/>
        <rFont val="Times New Roman"/>
        <family val="1"/>
      </rPr>
      <t>a</t>
    </r>
  </si>
  <si>
    <t xml:space="preserve">Gases covered   </t>
  </si>
  <si>
    <t xml:space="preserve">Base year for each gas (year): </t>
  </si>
  <si>
    <r>
      <t>Sectors covered</t>
    </r>
    <r>
      <rPr>
        <i/>
        <vertAlign val="superscript"/>
        <sz val="9"/>
        <color theme="1"/>
        <rFont val="Times New Roman"/>
        <family val="1"/>
      </rPr>
      <t>b</t>
    </r>
    <r>
      <rPr>
        <sz val="9"/>
        <color theme="1"/>
        <rFont val="Times New Roman"/>
        <family val="1"/>
      </rPr>
      <t xml:space="preserve">  </t>
    </r>
  </si>
  <si>
    <r>
      <rPr>
        <sz val="9"/>
        <rFont val="Times New Roman"/>
      </rPr>
      <t>Yes</t>
    </r>
  </si>
  <si>
    <r>
      <rPr>
        <sz val="9"/>
        <rFont val="Times New Roman"/>
      </rPr>
      <t>Transport</t>
    </r>
    <r>
      <rPr>
        <vertAlign val="superscript"/>
        <sz val="9"/>
        <color rgb="FF000000"/>
        <rFont val="Times New Roman"/>
      </rPr>
      <t>f</t>
    </r>
  </si>
  <si>
    <r>
      <rPr>
        <sz val="9"/>
        <rFont val="Times New Roman"/>
      </rPr>
      <t>Industrial processes</t>
    </r>
    <r>
      <rPr>
        <vertAlign val="superscript"/>
        <sz val="9"/>
        <color rgb="FF000000"/>
        <rFont val="Times New Roman"/>
      </rPr>
      <t>g</t>
    </r>
  </si>
  <si>
    <r>
      <rPr>
        <sz val="9"/>
        <rFont val="Times New Roman"/>
      </rPr>
      <t>LULUCF (1)</t>
    </r>
  </si>
  <si>
    <r>
      <rPr>
        <sz val="9"/>
        <rFont val="Times New Roman"/>
      </rPr>
      <t>Other Sectors (specify)</t>
    </r>
  </si>
  <si>
    <r>
      <t>Abbreviations</t>
    </r>
    <r>
      <rPr>
        <sz val="9"/>
        <color theme="1"/>
        <rFont val="Times New Roman"/>
        <family val="1"/>
      </rPr>
      <t>: LULUCF = land use, land-use change and forestry.</t>
    </r>
  </si>
  <si>
    <r>
      <t xml:space="preserve">b   </t>
    </r>
    <r>
      <rPr>
        <sz val="9"/>
        <color theme="1"/>
        <rFont val="Times New Roman"/>
        <family val="1"/>
      </rPr>
      <t xml:space="preserve">More than one selection will be allowed. If Parties use sectors other than those indicated above, the explanation of how these sectors relate to the sectors defined by the IPCC should be provided.  </t>
    </r>
  </si>
  <si>
    <r>
      <t xml:space="preserve">f   </t>
    </r>
    <r>
      <rPr>
        <sz val="9"/>
        <color theme="1"/>
        <rFont val="Times New Roman"/>
        <family val="1"/>
      </rPr>
      <t xml:space="preserve">Transport is reported as a subsector of the energy sector. </t>
    </r>
  </si>
  <si>
    <r>
      <t xml:space="preserve">g   </t>
    </r>
    <r>
      <rPr>
        <sz val="9"/>
        <color theme="1"/>
        <rFont val="Times New Roman"/>
        <family val="1"/>
      </rPr>
      <t>Industrial processes refer to the industrial processes and solvent and other product use sectors.</t>
    </r>
  </si>
  <si>
    <t>Table 1(d)</t>
  </si>
  <si>
    <r>
      <t>Emission trends (HFCs, PFCs and SF</t>
    </r>
    <r>
      <rPr>
        <b/>
        <vertAlign val="subscript"/>
        <sz val="11"/>
        <rFont val="Times New Roman"/>
        <family val="1"/>
      </rPr>
      <t>6</t>
    </r>
    <r>
      <rPr>
        <b/>
        <sz val="11"/>
        <rFont val="Times New Roman"/>
        <family val="1"/>
      </rPr>
      <t>)</t>
    </r>
  </si>
  <si>
    <r>
      <rPr>
        <b/>
        <sz val="9"/>
        <rFont val="Times New Roman"/>
      </rPr>
      <t xml:space="preserve">Emissions of HFCs and PFCs -  (kt CO2 equivalent) </t>
    </r>
  </si>
  <si>
    <r>
      <rPr>
        <sz val="9"/>
        <rFont val="Times New Roman"/>
      </rPr>
      <t>7,530.84</t>
    </r>
  </si>
  <si>
    <r>
      <rPr>
        <sz val="9"/>
        <rFont val="Times New Roman"/>
      </rPr>
      <t>7,739.37</t>
    </r>
  </si>
  <si>
    <r>
      <rPr>
        <sz val="9"/>
        <rFont val="Times New Roman"/>
      </rPr>
      <t>7,206.81</t>
    </r>
  </si>
  <si>
    <r>
      <rPr>
        <sz val="9"/>
        <rFont val="Times New Roman"/>
      </rPr>
      <t>7,070.03</t>
    </r>
  </si>
  <si>
    <r>
      <rPr>
        <sz val="9"/>
        <rFont val="Times New Roman"/>
      </rPr>
      <t>7,469.76</t>
    </r>
  </si>
  <si>
    <r>
      <rPr>
        <sz val="9"/>
        <rFont val="Times New Roman"/>
      </rPr>
      <t>8,106.65</t>
    </r>
  </si>
  <si>
    <r>
      <rPr>
        <sz val="9"/>
        <rFont val="Times New Roman"/>
      </rPr>
      <t>8,945.48</t>
    </r>
  </si>
  <si>
    <r>
      <rPr>
        <sz val="9"/>
        <rFont val="Times New Roman"/>
      </rPr>
      <t>8,376.21</t>
    </r>
  </si>
  <si>
    <r>
      <rPr>
        <sz val="9"/>
        <rFont val="Times New Roman"/>
      </rPr>
      <t>8,611.20</t>
    </r>
  </si>
  <si>
    <r>
      <rPr>
        <sz val="9"/>
        <rFont val="Times New Roman"/>
      </rPr>
      <t>8,736.55</t>
    </r>
  </si>
  <si>
    <r>
      <rPr>
        <sz val="9"/>
        <rFont val="Times New Roman"/>
      </rPr>
      <t>9,420.30</t>
    </r>
  </si>
  <si>
    <r>
      <rPr>
        <b/>
        <sz val="9"/>
        <rFont val="Times New Roman"/>
      </rPr>
      <t xml:space="preserve">Emissions of HFCs -  (kt CO2 equivalent) </t>
    </r>
  </si>
  <si>
    <r>
      <rPr>
        <sz val="9"/>
        <rFont val="Times New Roman"/>
      </rPr>
      <t>HFC-23</t>
    </r>
  </si>
  <si>
    <r>
      <rPr>
        <sz val="9"/>
        <rFont val="Times New Roman"/>
      </rPr>
      <t>HFC-32</t>
    </r>
  </si>
  <si>
    <r>
      <rPr>
        <sz val="9"/>
        <rFont val="Times New Roman"/>
      </rPr>
      <t>HFC-41</t>
    </r>
  </si>
  <si>
    <r>
      <rPr>
        <sz val="9"/>
        <rFont val="Times New Roman"/>
      </rPr>
      <t>HFC-43-10mee</t>
    </r>
  </si>
  <si>
    <r>
      <rPr>
        <sz val="9"/>
        <rFont val="Times New Roman"/>
      </rPr>
      <t>HFC-125</t>
    </r>
  </si>
  <si>
    <r>
      <rPr>
        <sz val="9"/>
        <rFont val="Times New Roman"/>
      </rPr>
      <t>HFC-134</t>
    </r>
  </si>
  <si>
    <r>
      <rPr>
        <sz val="9"/>
        <rFont val="Times New Roman"/>
      </rPr>
      <t>HFC-134a</t>
    </r>
  </si>
  <si>
    <r>
      <rPr>
        <sz val="9"/>
        <rFont val="Times New Roman"/>
      </rPr>
      <t>1.47</t>
    </r>
  </si>
  <si>
    <r>
      <rPr>
        <sz val="9"/>
        <rFont val="Times New Roman"/>
      </rPr>
      <t>1.71</t>
    </r>
  </si>
  <si>
    <r>
      <rPr>
        <sz val="9"/>
        <rFont val="Times New Roman"/>
      </rPr>
      <t>2.15</t>
    </r>
  </si>
  <si>
    <r>
      <rPr>
        <sz val="9"/>
        <rFont val="Times New Roman"/>
      </rPr>
      <t>2.21</t>
    </r>
  </si>
  <si>
    <r>
      <rPr>
        <sz val="9"/>
        <rFont val="Times New Roman"/>
      </rPr>
      <t>HFC-143</t>
    </r>
  </si>
  <si>
    <r>
      <rPr>
        <sz val="9"/>
        <rFont val="Times New Roman"/>
      </rPr>
      <t>HFC-143a</t>
    </r>
  </si>
  <si>
    <r>
      <rPr>
        <sz val="9"/>
        <rFont val="Times New Roman"/>
      </rPr>
      <t>HFC-152</t>
    </r>
  </si>
  <si>
    <r>
      <rPr>
        <sz val="9"/>
        <rFont val="Times New Roman"/>
      </rPr>
      <t>HFC-152a</t>
    </r>
  </si>
  <si>
    <r>
      <rPr>
        <sz val="9"/>
        <rFont val="Times New Roman"/>
      </rPr>
      <t>HFC-161</t>
    </r>
  </si>
  <si>
    <r>
      <rPr>
        <sz val="9"/>
        <rFont val="Times New Roman"/>
      </rPr>
      <t>HFC-227ea</t>
    </r>
  </si>
  <si>
    <r>
      <rPr>
        <sz val="9"/>
        <rFont val="Times New Roman"/>
      </rPr>
      <t>HFC-236cb</t>
    </r>
  </si>
  <si>
    <r>
      <rPr>
        <sz val="9"/>
        <rFont val="Times New Roman"/>
      </rPr>
      <t>HFC-236ea</t>
    </r>
  </si>
  <si>
    <r>
      <rPr>
        <sz val="9"/>
        <rFont val="Times New Roman"/>
      </rPr>
      <t>HFC-236fa</t>
    </r>
  </si>
  <si>
    <r>
      <rPr>
        <sz val="9"/>
        <rFont val="Times New Roman"/>
      </rPr>
      <t>HFC-245ca</t>
    </r>
  </si>
  <si>
    <r>
      <rPr>
        <sz val="9"/>
        <rFont val="Times New Roman"/>
      </rPr>
      <t>HFC-245fa</t>
    </r>
  </si>
  <si>
    <r>
      <rPr>
        <sz val="9"/>
        <rFont val="Times New Roman"/>
      </rPr>
      <t>HFC-365mfc</t>
    </r>
  </si>
  <si>
    <r>
      <rPr>
        <sz val="9"/>
        <rFont val="Times New Roman"/>
      </rPr>
      <t>Unspecified mix of HFCs(4) -  (kt CO</t>
    </r>
    <r>
      <rPr>
        <vertAlign val="subscript"/>
        <sz val="9"/>
        <color rgb="FF000000"/>
        <rFont val="Times New Roman"/>
      </rPr>
      <t>2</t>
    </r>
    <r>
      <rPr>
        <sz val="9"/>
        <color rgb="FF000000"/>
        <rFont val="Times New Roman"/>
      </rPr>
      <t xml:space="preserve"> equivalent) </t>
    </r>
  </si>
  <si>
    <r>
      <rPr>
        <b/>
        <sz val="9"/>
        <rFont val="Times New Roman"/>
      </rPr>
      <t xml:space="preserve">Emissions of PFCs -  (kt CO2 equivalent) </t>
    </r>
  </si>
  <si>
    <r>
      <rPr>
        <sz val="9"/>
        <rFont val="Times New Roman"/>
      </rPr>
      <t>CF</t>
    </r>
    <r>
      <rPr>
        <vertAlign val="subscript"/>
        <sz val="9"/>
        <color rgb="FF000000"/>
        <rFont val="Times New Roman"/>
      </rPr>
      <t>4</t>
    </r>
  </si>
  <si>
    <r>
      <rPr>
        <sz val="9"/>
        <rFont val="Times New Roman"/>
      </rPr>
      <t>0.59</t>
    </r>
  </si>
  <si>
    <r>
      <rPr>
        <sz val="9"/>
        <rFont val="Times New Roman"/>
      </rPr>
      <t>C</t>
    </r>
    <r>
      <rPr>
        <vertAlign val="subscript"/>
        <sz val="9"/>
        <color rgb="FF000000"/>
        <rFont val="Times New Roman"/>
      </rPr>
      <t>2</t>
    </r>
    <r>
      <rPr>
        <sz val="9"/>
        <color rgb="FF000000"/>
        <rFont val="Times New Roman"/>
      </rPr>
      <t>F</t>
    </r>
    <r>
      <rPr>
        <vertAlign val="subscript"/>
        <sz val="9"/>
        <color rgb="FF000000"/>
        <rFont val="Times New Roman"/>
      </rPr>
      <t>6</t>
    </r>
  </si>
  <si>
    <r>
      <rPr>
        <sz val="9"/>
        <rFont val="Times New Roman"/>
      </rPr>
      <t>C</t>
    </r>
    <r>
      <rPr>
        <vertAlign val="subscript"/>
        <sz val="9"/>
        <color rgb="FF000000"/>
        <rFont val="Times New Roman"/>
      </rPr>
      <t>3</t>
    </r>
    <r>
      <rPr>
        <sz val="9"/>
        <color rgb="FF000000"/>
        <rFont val="Times New Roman"/>
      </rPr>
      <t>F</t>
    </r>
    <r>
      <rPr>
        <vertAlign val="subscript"/>
        <sz val="9"/>
        <color rgb="FF000000"/>
        <rFont val="Times New Roman"/>
      </rPr>
      <t>8</t>
    </r>
  </si>
  <si>
    <r>
      <rPr>
        <sz val="9"/>
        <rFont val="Times New Roman"/>
      </rPr>
      <t>C</t>
    </r>
    <r>
      <rPr>
        <vertAlign val="subscript"/>
        <sz val="9"/>
        <color rgb="FF000000"/>
        <rFont val="Times New Roman"/>
      </rPr>
      <t>4</t>
    </r>
    <r>
      <rPr>
        <sz val="9"/>
        <color rgb="FF000000"/>
        <rFont val="Times New Roman"/>
      </rPr>
      <t>F</t>
    </r>
    <r>
      <rPr>
        <vertAlign val="subscript"/>
        <sz val="9"/>
        <color rgb="FF000000"/>
        <rFont val="Times New Roman"/>
      </rPr>
      <t>10</t>
    </r>
  </si>
  <si>
    <r>
      <rPr>
        <sz val="9"/>
        <rFont val="Times New Roman"/>
      </rPr>
      <t>c-C</t>
    </r>
    <r>
      <rPr>
        <vertAlign val="subscript"/>
        <sz val="9"/>
        <color rgb="FF000000"/>
        <rFont val="Times New Roman"/>
      </rPr>
      <t>4</t>
    </r>
    <r>
      <rPr>
        <sz val="9"/>
        <color rgb="FF000000"/>
        <rFont val="Times New Roman"/>
      </rPr>
      <t>F</t>
    </r>
    <r>
      <rPr>
        <vertAlign val="subscript"/>
        <sz val="9"/>
        <color rgb="FF000000"/>
        <rFont val="Times New Roman"/>
      </rPr>
      <t>8</t>
    </r>
  </si>
  <si>
    <r>
      <rPr>
        <sz val="9"/>
        <rFont val="Times New Roman"/>
      </rPr>
      <t>C</t>
    </r>
    <r>
      <rPr>
        <vertAlign val="subscript"/>
        <sz val="9"/>
        <color rgb="FF000000"/>
        <rFont val="Times New Roman"/>
      </rPr>
      <t>5</t>
    </r>
    <r>
      <rPr>
        <sz val="9"/>
        <color rgb="FF000000"/>
        <rFont val="Times New Roman"/>
      </rPr>
      <t>F</t>
    </r>
    <r>
      <rPr>
        <vertAlign val="subscript"/>
        <sz val="9"/>
        <color rgb="FF000000"/>
        <rFont val="Times New Roman"/>
      </rPr>
      <t>12</t>
    </r>
  </si>
  <si>
    <r>
      <rPr>
        <sz val="9"/>
        <rFont val="Times New Roman"/>
      </rPr>
      <t>C</t>
    </r>
    <r>
      <rPr>
        <vertAlign val="subscript"/>
        <sz val="9"/>
        <color rgb="FF000000"/>
        <rFont val="Times New Roman"/>
      </rPr>
      <t>6</t>
    </r>
    <r>
      <rPr>
        <sz val="9"/>
        <color rgb="FF000000"/>
        <rFont val="Times New Roman"/>
      </rPr>
      <t>F</t>
    </r>
    <r>
      <rPr>
        <vertAlign val="subscript"/>
        <sz val="9"/>
        <color rgb="FF000000"/>
        <rFont val="Times New Roman"/>
      </rPr>
      <t>14</t>
    </r>
  </si>
  <si>
    <r>
      <rPr>
        <sz val="9"/>
        <rFont val="Times New Roman"/>
      </rPr>
      <t>C10F18</t>
    </r>
  </si>
  <si>
    <r>
      <rPr>
        <sz val="9"/>
        <rFont val="Times New Roman"/>
      </rPr>
      <t>c-C3F6</t>
    </r>
  </si>
  <si>
    <r>
      <rPr>
        <sz val="9"/>
        <rFont val="Times New Roman"/>
      </rPr>
      <t>Unspecified mix of PFCs(4) -  (kt CO</t>
    </r>
    <r>
      <rPr>
        <vertAlign val="subscript"/>
        <sz val="9"/>
        <color rgb="FF000000"/>
        <rFont val="Times New Roman"/>
      </rPr>
      <t>2</t>
    </r>
    <r>
      <rPr>
        <sz val="9"/>
        <color rgb="FF000000"/>
        <rFont val="Times New Roman"/>
      </rPr>
      <t xml:space="preserve"> equivalent) </t>
    </r>
  </si>
  <si>
    <r>
      <rPr>
        <b/>
        <sz val="9"/>
        <rFont val="Times New Roman"/>
      </rPr>
      <t>Unspecified mix of HFCs and PFCs - (kt CO2 equivalent)</t>
    </r>
  </si>
  <si>
    <r>
      <rPr>
        <b/>
        <sz val="9"/>
        <rFont val="Times New Roman"/>
      </rPr>
      <t>Emissions of  SF6 -  (kt CO2 equivalent)</t>
    </r>
  </si>
  <si>
    <r>
      <rPr>
        <b/>
        <sz val="9"/>
        <rFont val="Times New Roman"/>
      </rPr>
      <t>Emissions of NF3 - (kt CO2 equivalent)</t>
    </r>
  </si>
  <si>
    <t>All footnotes for this table are given on sheet 3 of table 1(d).</t>
  </si>
  <si>
    <r>
      <rPr>
        <sz val="9"/>
        <rFont val="Times New Roman"/>
      </rPr>
      <t>9,590.21</t>
    </r>
  </si>
  <si>
    <r>
      <rPr>
        <sz val="9"/>
        <rFont val="Times New Roman"/>
      </rPr>
      <t>10,256.10</t>
    </r>
  </si>
  <si>
    <r>
      <rPr>
        <sz val="9"/>
        <rFont val="Times New Roman"/>
      </rPr>
      <t>10,889.19</t>
    </r>
  </si>
  <si>
    <r>
      <rPr>
        <sz val="9"/>
        <rFont val="Times New Roman"/>
      </rPr>
      <t>11,702.81</t>
    </r>
  </si>
  <si>
    <r>
      <rPr>
        <sz val="9"/>
        <rFont val="Times New Roman"/>
      </rPr>
      <t>12,054.18</t>
    </r>
  </si>
  <si>
    <r>
      <rPr>
        <sz val="9"/>
        <rFont val="Times New Roman"/>
      </rPr>
      <t>12,032.55</t>
    </r>
  </si>
  <si>
    <r>
      <rPr>
        <sz val="9"/>
        <rFont val="Times New Roman"/>
      </rPr>
      <t>12,093.45</t>
    </r>
  </si>
  <si>
    <r>
      <rPr>
        <sz val="9"/>
        <rFont val="Times New Roman"/>
      </rPr>
      <t>11,863.76</t>
    </r>
  </si>
  <si>
    <r>
      <rPr>
        <sz val="9"/>
        <rFont val="Times New Roman"/>
      </rPr>
      <t>12,796.04</t>
    </r>
  </si>
  <si>
    <r>
      <rPr>
        <sz val="9"/>
        <rFont val="Times New Roman"/>
      </rPr>
      <t>12,734.06</t>
    </r>
  </si>
  <si>
    <r>
      <rPr>
        <sz val="9"/>
        <rFont val="Times New Roman"/>
      </rPr>
      <t>12,758.96</t>
    </r>
  </si>
  <si>
    <r>
      <rPr>
        <sz val="9"/>
        <rFont val="Times New Roman"/>
      </rPr>
      <t>-99.04</t>
    </r>
  </si>
  <si>
    <r>
      <rPr>
        <sz val="9"/>
        <rFont val="Times New Roman"/>
      </rPr>
      <t>0.55</t>
    </r>
  </si>
  <si>
    <r>
      <rPr>
        <sz val="9"/>
        <rFont val="Times New Roman"/>
      </rPr>
      <t>2.89</t>
    </r>
  </si>
  <si>
    <r>
      <rPr>
        <sz val="9"/>
        <rFont val="Times New Roman"/>
      </rPr>
      <t>3.11</t>
    </r>
  </si>
  <si>
    <r>
      <rPr>
        <sz val="9"/>
        <rFont val="Times New Roman"/>
      </rPr>
      <t>3.20</t>
    </r>
  </si>
  <si>
    <r>
      <rPr>
        <sz val="9"/>
        <rFont val="Times New Roman"/>
      </rPr>
      <t>3.34</t>
    </r>
  </si>
  <si>
    <r>
      <rPr>
        <sz val="9"/>
        <rFont val="Times New Roman"/>
      </rPr>
      <t>3.36</t>
    </r>
  </si>
  <si>
    <r>
      <rPr>
        <sz val="9"/>
        <rFont val="Times New Roman"/>
      </rPr>
      <t>3.43</t>
    </r>
  </si>
  <si>
    <r>
      <rPr>
        <sz val="9"/>
        <rFont val="Times New Roman"/>
      </rPr>
      <t>1.65</t>
    </r>
  </si>
  <si>
    <r>
      <rPr>
        <sz val="9"/>
        <rFont val="Times New Roman"/>
      </rPr>
      <t>0.77</t>
    </r>
  </si>
  <si>
    <r>
      <rPr>
        <sz val="9"/>
        <rFont val="Times New Roman"/>
      </rPr>
      <t>0.57</t>
    </r>
  </si>
  <si>
    <r>
      <rPr>
        <sz val="9"/>
        <rFont val="Times New Roman"/>
      </rPr>
      <t>-89.30</t>
    </r>
  </si>
  <si>
    <r>
      <t>c</t>
    </r>
    <r>
      <rPr>
        <sz val="9"/>
        <color theme="1"/>
        <rFont val="Times New Roman"/>
        <family val="1"/>
      </rPr>
      <t>Enter actual emissions estimates. If only potential emissions estimates are available, these should be reported in this table and an indication for this be provided in the documentation box. Only in these rows are the emissions expressed as CO2 equivalent emissions.</t>
    </r>
  </si>
  <si>
    <r>
      <t>d</t>
    </r>
    <r>
      <rPr>
        <sz val="9"/>
        <color theme="1"/>
        <rFont val="Times New Roman"/>
        <family val="1"/>
      </rPr>
      <t>In accordance with the “Guidelines for the preparation of national communications by Parties included in Annex I to the Convention, Part I: UNFCCC reporting guidelines on annual inventories”, HFC and PFC emissions should be reported for each relevant chemical. However, if it is not possible to report values for each chemical (i.e. mixtures, confidential data, lack of disaggregation), this row could be used for reporting aggregate figures for HFCs and PFCs, respectively. Note that the unit used for this row is kt of CO2 equivalent and that appropriate notation keys should be entered in the cells for the individual chemicals.)</t>
    </r>
  </si>
  <si>
    <r>
      <rPr>
        <sz val="9"/>
        <rFont val="Times New Roman"/>
      </rPr>
      <t>8,528.44</t>
    </r>
  </si>
  <si>
    <r>
      <rPr>
        <sz val="9"/>
        <rFont val="Times New Roman"/>
      </rPr>
      <t>9,089.77</t>
    </r>
  </si>
  <si>
    <r>
      <rPr>
        <sz val="9"/>
        <rFont val="Times New Roman"/>
      </rPr>
      <t>8,408.46</t>
    </r>
  </si>
  <si>
    <r>
      <rPr>
        <sz val="9"/>
        <rFont val="Times New Roman"/>
      </rPr>
      <t>6,807.44</t>
    </r>
  </si>
  <si>
    <r>
      <rPr>
        <sz val="9"/>
        <rFont val="Times New Roman"/>
      </rPr>
      <t>7,312.00</t>
    </r>
  </si>
  <si>
    <r>
      <rPr>
        <sz val="9"/>
        <rFont val="Times New Roman"/>
      </rPr>
      <t>7,496.47</t>
    </r>
  </si>
  <si>
    <r>
      <rPr>
        <sz val="9"/>
        <rFont val="Times New Roman"/>
      </rPr>
      <t>8,096.31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</si>
</sst>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69" x14ac:knownFonts="1">
    <font>
      <sz val="11"/>
      <color theme="1"/>
      <name val="Calibri"/>
      <family val="2"/>
      <scheme val="minor"/>
    </font>
    <font>
      <sz val="10"/>
      <color theme="1"/>
      <name val="Times New Roman"/>
      <family val="1"/>
    </font>
    <font>
      <b/>
      <sz val="10"/>
      <color theme="1"/>
      <name val="Times New Roman"/>
      <family val="1"/>
    </font>
    <font>
      <sz val="9"/>
      <color theme="1"/>
      <name val="Times New Roman"/>
      <family val="1"/>
    </font>
    <font>
      <sz val="8"/>
      <color theme="1"/>
      <name val="Times New Roman"/>
      <family val="1"/>
    </font>
    <font>
      <b/>
      <sz val="9"/>
      <color theme="1"/>
      <name val="Times New Roman"/>
      <family val="1"/>
    </font>
    <font>
      <b/>
      <i/>
      <sz val="9"/>
      <color theme="1"/>
      <name val="Times New Roman"/>
      <family val="1"/>
    </font>
    <font>
      <i/>
      <sz val="9"/>
      <color theme="1"/>
      <name val="Times New Roman"/>
      <family val="1"/>
    </font>
    <font>
      <i/>
      <vertAlign val="superscript"/>
      <sz val="9"/>
      <color theme="1"/>
      <name val="Times New Roman"/>
      <family val="1"/>
    </font>
    <font>
      <i/>
      <sz val="8"/>
      <color theme="1"/>
      <name val="Times New Roman"/>
      <family val="1"/>
    </font>
    <font>
      <i/>
      <sz val="9"/>
      <color rgb="FF000000"/>
      <name val="Times New Roman"/>
      <family val="1"/>
    </font>
    <font>
      <sz val="10"/>
      <color theme="1"/>
      <name val="Arial"/>
      <family val="2"/>
    </font>
    <font>
      <b/>
      <sz val="12"/>
      <name val="Times New Roman"/>
      <family val="1"/>
    </font>
    <font>
      <sz val="9"/>
      <color indexed="8"/>
      <name val="Times New Roman"/>
      <family val="1"/>
    </font>
    <font>
      <sz val="10"/>
      <name val="Arial"/>
      <family val="2"/>
    </font>
    <font>
      <b/>
      <sz val="9"/>
      <name val="Times New Roman"/>
      <family val="1"/>
    </font>
    <font>
      <sz val="9"/>
      <name val="Times New Roman"/>
      <family val="1"/>
    </font>
    <font>
      <sz val="12"/>
      <color indexed="8"/>
      <name val="Times New Roman"/>
      <family val="1"/>
    </font>
    <font>
      <b/>
      <sz val="12"/>
      <color indexed="8"/>
      <name val="Times New Roman"/>
      <family val="1"/>
    </font>
    <font>
      <u/>
      <sz val="10"/>
      <color indexed="12"/>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b/>
      <sz val="11"/>
      <color theme="1"/>
      <name val="Times New Roman"/>
      <family val="1"/>
    </font>
    <font>
      <i/>
      <sz val="9"/>
      <color indexed="8"/>
      <name val="Times New Roman"/>
      <family val="1"/>
    </font>
    <font>
      <i/>
      <sz val="11"/>
      <color theme="1"/>
      <name val="Calibri"/>
      <family val="2"/>
      <scheme val="minor"/>
    </font>
    <font>
      <i/>
      <sz val="9"/>
      <name val="Times New Roman"/>
      <family val="1"/>
    </font>
    <font>
      <i/>
      <vertAlign val="superscript"/>
      <sz val="9"/>
      <name val="Times New Roman"/>
      <family val="1"/>
    </font>
    <font>
      <sz val="11"/>
      <name val="Times New Roman"/>
      <family val="1"/>
    </font>
    <font>
      <b/>
      <sz val="10"/>
      <name val="Times New Roman"/>
      <family val="1"/>
    </font>
    <font>
      <b/>
      <sz val="11"/>
      <name val="Times New Roman"/>
      <family val="1"/>
    </font>
    <font>
      <strike/>
      <sz val="9"/>
      <name val="Times New Roman"/>
      <family val="1"/>
    </font>
    <font>
      <b/>
      <sz val="7"/>
      <name val="Times New Roman"/>
      <family val="1"/>
    </font>
    <font>
      <strike/>
      <sz val="11"/>
      <name val="Times New Roman"/>
      <family val="1"/>
    </font>
    <font>
      <sz val="11"/>
      <color theme="0"/>
      <name val="Times New Roman"/>
      <family val="1"/>
    </font>
    <font>
      <b/>
      <sz val="11"/>
      <color theme="0"/>
      <name val="Times New Roman"/>
      <family val="1"/>
    </font>
    <font>
      <sz val="10"/>
      <name val="Times New Roman"/>
      <family val="1"/>
    </font>
    <font>
      <i/>
      <sz val="8"/>
      <name val="Times New Roman"/>
      <family val="1"/>
    </font>
    <font>
      <i/>
      <sz val="11"/>
      <color theme="1"/>
      <name val="Times New Roman"/>
      <family val="1"/>
    </font>
    <font>
      <sz val="9"/>
      <color theme="1"/>
      <name val="Times New Roman"/>
      <family val="2"/>
    </font>
    <font>
      <u/>
      <sz val="9"/>
      <color theme="1"/>
      <name val="Times New Roman"/>
      <family val="1"/>
    </font>
    <font>
      <sz val="9"/>
      <name val="Times New Roman"/>
    </font>
    <font>
      <sz val="8"/>
      <name val="Times New Roman"/>
    </font>
    <font>
      <vertAlign val="subscript"/>
      <sz val="9"/>
      <color rgb="FF000000"/>
      <name val="Times New Roman"/>
    </font>
    <font>
      <sz val="9"/>
      <color rgb="FF000000"/>
      <name val="Times New Roman"/>
    </font>
    <font>
      <b/>
      <sz val="9"/>
      <name val="Times New Roman"/>
    </font>
    <font>
      <vertAlign val="superscript"/>
      <sz val="9"/>
      <color rgb="FF000000"/>
      <name val="Times New Roman"/>
    </font>
    <font>
      <vertAlign val="subscript"/>
      <sz val="9"/>
      <name val="Times New Roman"/>
      <family val="1"/>
    </font>
    <font>
      <vertAlign val="superscript"/>
      <sz val="9"/>
      <name val="Times New Roman"/>
      <family val="1"/>
    </font>
    <font>
      <vertAlign val="subscript"/>
      <sz val="10"/>
      <color theme="1"/>
      <name val="Times New Roman"/>
      <family val="1"/>
    </font>
    <font>
      <i/>
      <sz val="8"/>
      <name val="Times New Roman"/>
    </font>
    <font>
      <i/>
      <vertAlign val="subscript"/>
      <sz val="8"/>
      <color rgb="FF000000"/>
      <name val="Times New Roman"/>
    </font>
    <font>
      <i/>
      <sz val="8"/>
      <color rgb="FF000000"/>
      <name val="Times New Roman"/>
    </font>
    <font>
      <i/>
      <vertAlign val="superscript"/>
      <sz val="11"/>
      <color theme="1"/>
      <name val="Times New Roman"/>
      <family val="1"/>
    </font>
    <font>
      <i/>
      <sz val="9"/>
      <name val="Times New Roman"/>
    </font>
    <font>
      <b/>
      <vertAlign val="superscript"/>
      <sz val="11"/>
      <color theme="1"/>
      <name val="Times New Roman"/>
      <family val="1"/>
    </font>
    <font>
      <i/>
      <vertAlign val="subscript"/>
      <sz val="9"/>
      <name val="Times New Roman"/>
      <family val="1"/>
    </font>
    <font>
      <sz val="9"/>
      <color rgb="FF000000"/>
      <name val="Times New Roman"/>
      <family val="1"/>
    </font>
    <font>
      <b/>
      <sz val="9"/>
      <color rgb="FF000000"/>
      <name val="Times New Roman"/>
    </font>
    <font>
      <b/>
      <sz val="11"/>
      <name val="Times New Roman"/>
    </font>
    <font>
      <b/>
      <sz val="11"/>
      <color rgb="FF000000"/>
      <name val="Times New Roman"/>
    </font>
    <font>
      <b/>
      <vertAlign val="superscript"/>
      <sz val="11"/>
      <color rgb="FF000000"/>
      <name val="Times New Roman"/>
    </font>
    <font>
      <i/>
      <vertAlign val="subscript"/>
      <sz val="9"/>
      <color theme="1"/>
      <name val="Times New Roman"/>
      <family val="1"/>
    </font>
    <font>
      <i/>
      <sz val="9"/>
      <color rgb="FF000000"/>
      <name val="Times New Roman"/>
    </font>
    <font>
      <i/>
      <vertAlign val="superscript"/>
      <sz val="9"/>
      <color rgb="FF000000"/>
      <name val="Times New Roman"/>
    </font>
    <font>
      <i/>
      <vertAlign val="superscript"/>
      <sz val="9"/>
      <color indexed="8"/>
      <name val="Times New Roman"/>
      <family val="1"/>
    </font>
    <font>
      <i/>
      <vertAlign val="subscript"/>
      <sz val="9"/>
      <color indexed="8"/>
      <name val="Times New Roman"/>
      <family val="1"/>
    </font>
    <font>
      <vertAlign val="superscript"/>
      <sz val="11"/>
      <color theme="1"/>
      <name val="Times New Roman"/>
      <family val="1"/>
    </font>
    <font>
      <b/>
      <vertAlign val="subscript"/>
      <sz val="11"/>
      <name val="Times New Roman"/>
      <family val="1"/>
    </font>
  </fonts>
  <fills count="14">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darkTrellis"/>
    </fill>
    <fill>
      <patternFill patternType="solid">
        <fgColor theme="0"/>
        <bgColor indexed="64"/>
      </patternFill>
    </fill>
    <fill>
      <patternFill patternType="solid">
        <fgColor rgb="FFF4F4F4"/>
      </patternFill>
    </fill>
    <fill>
      <patternFill patternType="solid">
        <fgColor rgb="FFCCCCCC"/>
      </patternFill>
    </fill>
    <fill>
      <patternFill patternType="solid">
        <fgColor rgb="FFFFFFFF"/>
      </patternFill>
    </fill>
    <fill>
      <patternFill patternType="solid">
        <fgColor rgb="FFF4F4F4"/>
      </patternFill>
    </fill>
    <fill>
      <patternFill patternType="solid">
        <fgColor rgb="FFCCCCCC"/>
      </patternFill>
    </fill>
  </fills>
  <borders count="14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theme="0" tint="-0.14999847407452621"/>
      </right>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auto="1"/>
      </top>
      <bottom style="thin">
        <color auto="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auto="1"/>
      </bottom>
      <diagonal/>
    </border>
    <border>
      <left style="thin">
        <color theme="0" tint="-0.14999847407452621"/>
      </left>
      <right/>
      <top style="thin">
        <color theme="0" tint="-0.14999847407452621"/>
      </top>
      <bottom style="thin">
        <color auto="1"/>
      </bottom>
      <diagonal/>
    </border>
    <border>
      <left style="thin">
        <color theme="0" tint="-0.14999847407452621"/>
      </left>
      <right style="thin">
        <color theme="0" tint="-0.14999847407452621"/>
      </right>
      <top style="thin">
        <color auto="1"/>
      </top>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style="thin">
        <color theme="0" tint="-0.14999847407452621"/>
      </right>
      <top/>
      <bottom style="thin">
        <color auto="1"/>
      </bottom>
      <diagonal/>
    </border>
    <border>
      <left style="thin">
        <color theme="0" tint="-0.14999847407452621"/>
      </left>
      <right/>
      <top style="thin">
        <color auto="1"/>
      </top>
      <bottom/>
      <diagonal/>
    </border>
    <border>
      <left style="thin">
        <color theme="0" tint="-0.14999847407452621"/>
      </left>
      <right/>
      <top/>
      <bottom style="thin">
        <color auto="1"/>
      </bottom>
      <diagonal/>
    </border>
    <border>
      <left style="thin">
        <color theme="0" tint="-0.14999847407452621"/>
      </left>
      <right/>
      <top style="thin">
        <color auto="1"/>
      </top>
      <bottom style="thin">
        <color theme="0" tint="-0.14999847407452621"/>
      </bottom>
      <diagonal/>
    </border>
    <border>
      <left/>
      <right/>
      <top style="thin">
        <color auto="1"/>
      </top>
      <bottom/>
      <diagonal/>
    </border>
    <border>
      <left style="thin">
        <color theme="0" tint="-0.14999847407452621"/>
      </left>
      <right/>
      <top style="thin">
        <color auto="1"/>
      </top>
      <bottom style="thin">
        <color auto="1"/>
      </bottom>
      <diagonal/>
    </border>
    <border>
      <left style="thin">
        <color theme="0" tint="-0.14999847407452621"/>
      </left>
      <right/>
      <top style="thin">
        <color theme="0" tint="-0.14999847407452621"/>
      </top>
      <bottom/>
      <diagonal/>
    </border>
    <border>
      <left/>
      <right style="thin">
        <color theme="0" tint="-0.14996795556505021"/>
      </right>
      <top style="thin">
        <color indexed="64"/>
      </top>
      <bottom style="thin">
        <color indexed="64"/>
      </bottom>
      <diagonal/>
    </border>
    <border>
      <left/>
      <right style="thin">
        <color theme="0" tint="-0.14996795556505021"/>
      </right>
      <top style="thin">
        <color indexed="64"/>
      </top>
      <bottom/>
      <diagonal/>
    </border>
    <border>
      <left/>
      <right style="thin">
        <color theme="0" tint="-0.14996795556505021"/>
      </right>
      <top/>
      <bottom style="thin">
        <color indexed="64"/>
      </bottom>
      <diagonal/>
    </border>
    <border>
      <left style="thin">
        <color theme="0" tint="-0.14993743705557422"/>
      </left>
      <right style="thin">
        <color theme="0" tint="-0.14993743705557422"/>
      </right>
      <top style="thin">
        <color indexed="64"/>
      </top>
      <bottom style="thin">
        <color indexed="64"/>
      </bottom>
      <diagonal/>
    </border>
    <border>
      <left style="thin">
        <color theme="0" tint="-0.14993743705557422"/>
      </left>
      <right style="thin">
        <color theme="0" tint="-0.14993743705557422"/>
      </right>
      <top style="thin">
        <color indexed="64"/>
      </top>
      <bottom/>
      <diagonal/>
    </border>
    <border>
      <left style="thin">
        <color theme="0" tint="-0.14996795556505021"/>
      </left>
      <right style="thin">
        <color theme="0" tint="-0.14999847407452621"/>
      </right>
      <top style="thin">
        <color auto="1"/>
      </top>
      <bottom style="thin">
        <color auto="1"/>
      </bottom>
      <diagonal/>
    </border>
    <border>
      <left style="thin">
        <color theme="0" tint="-0.14996795556505021"/>
      </left>
      <right style="thin">
        <color theme="0" tint="-0.14999847407452621"/>
      </right>
      <top/>
      <bottom style="thin">
        <color theme="0" tint="-0.14999847407452621"/>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9847407452621"/>
      </right>
      <top style="thin">
        <color theme="0" tint="-0.14999847407452621"/>
      </top>
      <bottom style="thin">
        <color auto="1"/>
      </bottom>
      <diagonal/>
    </border>
    <border>
      <left style="thin">
        <color theme="0" tint="-0.14996795556505021"/>
      </left>
      <right style="thin">
        <color theme="0" tint="-0.14999847407452621"/>
      </right>
      <top style="thin">
        <color auto="1"/>
      </top>
      <bottom style="thin">
        <color theme="0" tint="-0.14999847407452621"/>
      </bottom>
      <diagonal/>
    </border>
    <border>
      <left style="thin">
        <color theme="0" tint="-0.14996795556505021"/>
      </left>
      <right style="thin">
        <color theme="0" tint="-0.14996795556505021"/>
      </right>
      <top style="thin">
        <color auto="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auto="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theme="0" tint="-0.14999847407452621"/>
      </right>
      <top style="thin">
        <color theme="0" tint="-0.14996795556505021"/>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9847407452621"/>
      </right>
      <top style="thin">
        <color theme="0" tint="-0.14999847407452621"/>
      </top>
      <bottom/>
      <diagonal/>
    </border>
    <border>
      <left style="thin">
        <color theme="0" tint="-0.14996795556505021"/>
      </left>
      <right style="thin">
        <color theme="0" tint="-0.14999847407452621"/>
      </right>
      <top/>
      <bottom style="thin">
        <color auto="1"/>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9847407452621"/>
      </left>
      <right style="thin">
        <color theme="0" tint="-0.14999847407452621"/>
      </right>
      <top style="thin">
        <color auto="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3743705557422"/>
      </top>
      <bottom style="thin">
        <color theme="0" tint="-0.14993743705557422"/>
      </bottom>
      <diagonal/>
    </border>
    <border>
      <left style="thin">
        <color theme="0" tint="-0.14996795556505021"/>
      </left>
      <right style="thin">
        <color theme="0" tint="-0.14999847407452621"/>
      </right>
      <top style="thin">
        <color auto="1"/>
      </top>
      <bottom/>
      <diagonal/>
    </border>
    <border>
      <left style="thin">
        <color theme="0" tint="-0.14999847407452621"/>
      </left>
      <right style="thin">
        <color theme="0" tint="-0.14999847407452621"/>
      </right>
      <top style="thin">
        <color theme="0" tint="-0.14993743705557422"/>
      </top>
      <bottom style="thin">
        <color theme="0" tint="-0.14993743705557422"/>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theme="0" tint="-0.14999847407452621"/>
      </left>
      <right style="thin">
        <color rgb="FFD9D9D9" tint="-0.14999847407452621"/>
      </right>
      <top style="thin">
        <color indexed="64"/>
      </top>
      <bottom style="thin">
        <color theme="0" tint="-0.14999847407452621"/>
      </bottom>
      <diagonal/>
    </border>
    <border>
      <left style="thin">
        <color theme="0" tint="-0.14999847407452621"/>
      </left>
      <right style="thin">
        <color rgb="FFD9D9D9" tint="-0.14999847407452621"/>
      </right>
      <top style="thin">
        <color theme="0" tint="-0.14999847407452621"/>
      </top>
      <bottom style="thin">
        <color indexed="64"/>
      </bottom>
      <diagonal/>
    </border>
    <border>
      <left style="thin">
        <color theme="0" tint="-0.14999847407452621"/>
      </left>
      <right style="thin">
        <color indexed="64"/>
      </right>
      <top style="thin">
        <color auto="1"/>
      </top>
      <bottom/>
      <diagonal/>
    </border>
    <border>
      <left style="thin">
        <color theme="0" tint="-0.14999847407452621"/>
      </left>
      <right style="thin">
        <color indexed="64"/>
      </right>
      <top/>
      <bottom style="thin">
        <color auto="1"/>
      </bottom>
      <diagonal/>
    </border>
    <border>
      <left/>
      <right/>
      <top style="thin">
        <color rgb="FF000000"/>
      </top>
      <bottom style="thin">
        <color rgb="FF000000"/>
      </bottom>
      <diagonal/>
    </border>
    <border>
      <left/>
      <right style="thin">
        <color indexed="64"/>
      </right>
      <top style="thin">
        <color indexed="64"/>
      </top>
      <bottom style="thin">
        <color auto="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auto="1"/>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rgb="FFD9D9D9"/>
      </left>
      <right style="thin">
        <color rgb="FFD9D9D9" tint="-0.14999847407452621"/>
      </right>
      <top style="thin">
        <color rgb="FF000000"/>
      </top>
      <bottom style="thin">
        <color rgb="FF000000"/>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000000"/>
      </top>
      <bottom style="thin">
        <color rgb="FF000000"/>
      </bottom>
      <diagonal/>
    </border>
    <border>
      <left style="thin">
        <color rgb="FFD9D9D9" tint="-0.149967955565050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style="thin">
        <color rgb="FF000000"/>
      </top>
      <bottom style="thin">
        <color theme="0" tint="-0.14999847407452621"/>
      </bottom>
      <diagonal/>
    </border>
    <border>
      <left style="thin">
        <color rgb="FFD9D9D9" tint="-0.14999847407452621"/>
      </left>
      <right style="thin">
        <color rgb="FFD9D9D9"/>
      </right>
      <top/>
      <bottom/>
      <diagonal/>
    </border>
    <border>
      <left style="thin">
        <color rgb="FFD9D9D9" tint="-0.14999847407452621"/>
      </left>
      <right style="thin">
        <color rgb="FFD9D9D9"/>
      </right>
      <top style="thin">
        <color rgb="FF000000"/>
      </top>
      <bottom/>
      <diagonal/>
    </border>
    <border>
      <left style="thin">
        <color rgb="FFD9D9D9"/>
      </left>
      <right style="thin">
        <color rgb="FFD9D9D9"/>
      </right>
      <top/>
      <bottom/>
      <diagonal/>
    </border>
    <border>
      <left style="thin">
        <color rgb="FFD9D9D9"/>
      </left>
      <right style="thin">
        <color rgb="FFD9D9D9"/>
      </right>
      <top style="thin">
        <color rgb="FF000000"/>
      </top>
      <bottom/>
      <diagonal/>
    </border>
    <border>
      <left style="thin">
        <color rgb="FFD9D9D9"/>
      </left>
      <right style="thin">
        <color rgb="FFD9D9D9"/>
      </right>
      <top style="thin">
        <color rgb="FFD9D9D9"/>
      </top>
      <bottom/>
      <diagonal/>
    </border>
    <border>
      <left style="thin">
        <color rgb="FFD9D9D9" tint="-0.149967955565050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rgb="FF000000"/>
      </bottom>
      <diagonal/>
    </border>
    <border>
      <left style="thin">
        <color rgb="FFD9D9D9" tint="-0.14999847407452621"/>
      </left>
      <right style="thin">
        <color rgb="FFD9D9D9"/>
      </right>
      <top style="thin">
        <color rgb="FFD9D9D9"/>
      </top>
      <bottom style="thin">
        <color rgb="FF000000"/>
      </bottom>
      <diagonal/>
    </border>
    <border>
      <left style="thin">
        <color rgb="FFD9D9D9"/>
      </left>
      <right style="thin">
        <color rgb="FFD9D9D9"/>
      </right>
      <top style="thin">
        <color rgb="FFD9D9D9"/>
      </top>
      <bottom style="thin">
        <color rgb="FF000000"/>
      </bottom>
      <diagonal/>
    </border>
    <border>
      <left style="thin">
        <color rgb="FFD9D9D9" tint="-0.14996795556505021"/>
      </left>
      <right style="thin">
        <color rgb="FFD9D9D9" tint="-0.14999847407452621"/>
      </right>
      <top style="thin">
        <color rgb="FFD9D9D9" tint="-0.14999847407452621"/>
      </top>
      <bottom style="thin">
        <color rgb="FF000000"/>
      </bottom>
      <diagonal/>
    </border>
    <border>
      <left style="thin">
        <color rgb="FFD9D9D9" tint="-0.14996795556505021"/>
      </left>
      <right style="thin">
        <color rgb="FFD9D9D9"/>
      </right>
      <top style="thin">
        <color auto="1"/>
      </top>
      <bottom style="thin">
        <color theme="0" tint="-0.14999847407452621"/>
      </bottom>
      <diagonal/>
    </border>
    <border>
      <left style="thin">
        <color rgb="FFD9D9D9"/>
      </left>
      <right style="thin">
        <color rgb="FFD9D9D9" tint="-0.14996795556505021"/>
      </right>
      <top style="thin">
        <color auto="1"/>
      </top>
      <bottom style="thin">
        <color theme="0" tint="-0.14999847407452621"/>
      </bottom>
      <diagonal/>
    </border>
    <border>
      <left style="thin">
        <color rgb="FFD9D9D9" tint="-0.14996795556505021"/>
      </left>
      <right style="thin">
        <color rgb="FFD9D9D9"/>
      </right>
      <top style="thin">
        <color rgb="FFD9D9D9" tint="-0.14999847407452621"/>
      </top>
      <bottom style="thin">
        <color auto="1"/>
      </bottom>
      <diagonal/>
    </border>
    <border>
      <left style="thin">
        <color rgb="FFD9D9D9"/>
      </left>
      <right style="thin">
        <color rgb="FFD9D9D9" tint="-0.14996795556505021"/>
      </right>
      <top style="thin">
        <color rgb="FFD9D9D9" tint="-0.14999847407452621"/>
      </top>
      <bottom style="thin">
        <color auto="1"/>
      </bottom>
      <diagonal/>
    </border>
    <border>
      <left style="thin">
        <color rgb="FFD9D9D9" tint="-0.14996795556505021"/>
      </left>
      <right style="thin">
        <color rgb="FFD9D9D9" tint="-0.14999847407452621"/>
      </right>
      <top style="thin">
        <color rgb="FFD9D9D9"/>
      </top>
      <bottom style="thin">
        <color theme="0" tint="-0.14999847407452621"/>
      </bottom>
      <diagonal/>
    </border>
    <border>
      <left style="thin">
        <color rgb="FFD9D9D9" tint="-0.14999847407452621"/>
      </left>
      <right style="thin">
        <color rgb="FFD9D9D9"/>
      </right>
      <top style="thin">
        <color auto="1"/>
      </top>
      <bottom style="thin">
        <color theme="0" tint="-0.14999847407452621"/>
      </bottom>
      <diagonal/>
    </border>
    <border>
      <left style="thin">
        <color rgb="FFD9D9D9" tint="-0.14996795556505021"/>
      </left>
      <right style="thin">
        <color rgb="FFD9D9D9" tint="-0.14999847407452621"/>
      </right>
      <top style="thin">
        <color auto="1"/>
      </top>
      <bottom style="thin">
        <color theme="0" tint="-0.14999847407452621"/>
      </bottom>
      <diagonal/>
    </border>
    <border>
      <left style="thin">
        <color rgb="FFD9D9D9" tint="-0.14999847407452621"/>
      </left>
      <right style="thin">
        <color rgb="FFD9D9D9"/>
      </right>
      <top style="thin">
        <color rgb="FFD9D9D9" tint="-0.14999847407452621"/>
      </top>
      <bottom style="thin">
        <color auto="1"/>
      </bottom>
      <diagonal/>
    </border>
    <border>
      <left style="thin">
        <color rgb="FFD9D9D9" tint="-0.14999847407452621"/>
      </left>
      <right style="thin">
        <color rgb="FFD9D9D9"/>
      </right>
      <top/>
      <bottom style="thin">
        <color theme="0" tint="-0.14999847407452621"/>
      </bottom>
      <diagonal/>
    </border>
    <border>
      <left style="thin">
        <color rgb="FFD9D9D9" tint="-0.14996795556505021"/>
      </left>
      <right style="thin">
        <color rgb="FFD9D9D9" tint="-0.14996795556505021"/>
      </right>
      <top/>
      <bottom style="thin">
        <color theme="0" tint="-0.14996795556505021"/>
      </bottom>
      <diagonal/>
    </border>
    <border>
      <left style="thin">
        <color rgb="FFD9D9D9" tint="-0.14996795556505021"/>
      </left>
      <right style="thin">
        <color rgb="FFD9D9D9" tint="-0.14999847407452621"/>
      </right>
      <top/>
      <bottom style="thin">
        <color theme="0" tint="-0.14996795556505021"/>
      </bottom>
      <diagonal/>
    </border>
    <border>
      <left style="thin">
        <color rgb="FFD9D9D9" tint="-0.14996795556505021"/>
      </left>
      <right style="thin">
        <color rgb="FFD9D9D9" tint="-0.14996795556505021"/>
      </right>
      <top style="thin">
        <color rgb="FFD9D9D9" tint="-0.14996795556505021"/>
      </top>
      <bottom style="thin">
        <color auto="1"/>
      </bottom>
      <diagonal/>
    </border>
    <border>
      <left style="thin">
        <color rgb="FFD9D9D9" tint="-0.14996795556505021"/>
      </left>
      <right style="thin">
        <color rgb="FFD9D9D9" tint="-0.14999847407452621"/>
      </right>
      <top style="thin">
        <color rgb="FFD9D9D9" tint="-0.1499679555650502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14999847407452621"/>
      </bottom>
      <diagonal/>
    </border>
    <border>
      <left style="thin">
        <color rgb="FFD9D9D9"/>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right>
      <top style="thin">
        <color rgb="FFD9D9D9" tint="-0.14999847407452621"/>
      </top>
      <bottom/>
      <diagonal/>
    </border>
    <border>
      <left style="thin">
        <color rgb="FFD9D9D9" tint="-0.14999847407452621"/>
      </left>
      <right style="thin">
        <color rgb="FFD9D9D9"/>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D9D9D9" tint="-0.14999847407452621"/>
      </top>
      <bottom style="thin">
        <color theme="0" tint="-0.14999847407452621"/>
      </bottom>
      <diagonal/>
    </border>
    <border>
      <left style="thin">
        <color theme="0" tint="-0.14999847407452621"/>
      </left>
      <right style="thin">
        <color theme="0" tint="-0.14999847407452621"/>
      </right>
      <top style="thin">
        <color rgb="FF000000"/>
      </top>
      <bottom style="thin">
        <color rgb="FF000000" tint="-0.14999847407452621"/>
      </bottom>
      <diagonal/>
    </border>
    <border>
      <left style="thin">
        <color rgb="FFD9D9D9" tint="-0.149998474074526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auto="1"/>
      </top>
      <bottom style="thin">
        <color theme="0" tint="-0.14999847407452621"/>
      </bottom>
      <diagonal/>
    </border>
    <border>
      <left style="thin">
        <color rgb="FFD9D9D9" tint="-0.149998474074526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6795556505021"/>
      </right>
      <top style="thin">
        <color rgb="FFD9D9D9" tint="-0.14999847407452621"/>
      </top>
      <bottom style="thin">
        <color theme="0" tint="-0.14996795556505021"/>
      </bottom>
      <diagonal/>
    </border>
    <border>
      <left style="thin">
        <color rgb="FFD9D9D9" tint="-0.149967955565050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9847407452621"/>
      </right>
      <top style="thin">
        <color rgb="FFD9D9D9" tint="-0.14999847407452621"/>
      </top>
      <bottom style="thin">
        <color theme="0" tint="-0.14996795556505021"/>
      </bottom>
      <diagonal/>
    </border>
    <border>
      <left style="thin">
        <color rgb="FFD9D9D9" tint="-0.14996795556505021"/>
      </left>
      <right style="thin">
        <color rgb="FFD9D9D9" tint="-0.14999847407452621"/>
      </right>
      <top style="thin">
        <color rgb="FFD9D9D9"/>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14993743705557422"/>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9847407452621"/>
      </left>
      <right style="thin">
        <color rgb="FFD9D9D9"/>
      </right>
      <top style="thin">
        <color rgb="FF000000"/>
      </top>
      <bottom style="thin">
        <color rgb="FF000000" tint="-0.14999847407452621"/>
      </bottom>
      <diagonal/>
    </border>
    <border>
      <left style="thin">
        <color rgb="FFD9D9D9" tint="-0.14999847407452621"/>
      </left>
      <right style="thin">
        <color rgb="FFD9D9D9" tint="-0.14999847407452621"/>
      </right>
      <top style="thin">
        <color rgb="FF000000" tint="-0.14999847407452621"/>
      </top>
      <bottom style="thin">
        <color rgb="FF000000" tint="-0.14999847407452621"/>
      </bottom>
      <diagonal/>
    </border>
    <border>
      <left style="thin">
        <color rgb="FFD9D9D9" tint="-0.14999847407452621"/>
      </left>
      <right style="thin">
        <color rgb="FFD9D9D9" tint="-0.14999847407452621"/>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rgb="FFD9D9D9" tint="-0.14999847407452621"/>
      </left>
      <right style="thin">
        <color rgb="FFD9D9D9"/>
      </right>
      <top style="thin">
        <color rgb="FFD9D9D9" tint="-0.14999847407452621"/>
      </top>
      <bottom style="thin">
        <color theme="0" tint="-0.14996795556505021"/>
      </bottom>
      <diagonal/>
    </border>
    <border>
      <left style="thin">
        <color rgb="FFD9D9D9" tint="-0.14999847407452621"/>
      </left>
      <right style="thin">
        <color rgb="FFD9D9D9" tint="-0.14999847407452621"/>
      </right>
      <top style="thin">
        <color rgb="FFD9D9D9" tint="-0.14999847407452621"/>
      </top>
      <bottom style="thin">
        <color theme="0" tint="-0.14996795556505021"/>
      </bottom>
      <diagonal/>
    </border>
  </borders>
  <cellStyleXfs count="77">
    <xf numFmtId="0" fontId="0" fillId="0" borderId="0"/>
    <xf numFmtId="0" fontId="14" fillId="0" borderId="0">
      <alignment horizontal="left" vertical="center" indent="2"/>
    </xf>
    <xf numFmtId="0" fontId="14" fillId="0" borderId="0">
      <alignment horizontal="left" vertical="center" indent="2"/>
    </xf>
    <xf numFmtId="0" fontId="14" fillId="0" borderId="0">
      <alignment horizontal="left" vertical="center" indent="5"/>
    </xf>
    <xf numFmtId="0" fontId="14" fillId="0" borderId="0">
      <alignment horizontal="left" vertical="center" indent="5"/>
    </xf>
    <xf numFmtId="0" fontId="15" fillId="2" borderId="0"/>
    <xf numFmtId="4" fontId="15" fillId="2" borderId="0"/>
    <xf numFmtId="4" fontId="15" fillId="2" borderId="0"/>
    <xf numFmtId="0" fontId="15" fillId="2" borderId="0"/>
    <xf numFmtId="0" fontId="16" fillId="2" borderId="0">
      <alignment horizontal="right" vertical="center"/>
    </xf>
    <xf numFmtId="4" fontId="16" fillId="2" borderId="0">
      <alignment horizontal="right" vertical="center"/>
    </xf>
    <xf numFmtId="4" fontId="16" fillId="2" borderId="0">
      <alignment horizontal="right" vertical="center"/>
    </xf>
    <xf numFmtId="0" fontId="16" fillId="2" borderId="0">
      <alignment horizontal="right" vertical="center"/>
    </xf>
    <xf numFmtId="0" fontId="16" fillId="2" borderId="2">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0" fontId="13" fillId="3" borderId="2">
      <alignment horizontal="right" vertical="center"/>
    </xf>
    <xf numFmtId="4" fontId="13" fillId="3" borderId="2">
      <alignment horizontal="right" vertical="center"/>
    </xf>
    <xf numFmtId="0" fontId="13" fillId="3" borderId="3">
      <alignment horizontal="right" vertical="center"/>
    </xf>
    <xf numFmtId="0" fontId="17" fillId="3" borderId="2">
      <alignment horizontal="right" vertical="center"/>
    </xf>
    <xf numFmtId="4" fontId="17" fillId="3" borderId="2">
      <alignment horizontal="right" vertical="center"/>
    </xf>
    <xf numFmtId="0" fontId="13" fillId="4" borderId="2">
      <alignment horizontal="right" vertical="center"/>
    </xf>
    <xf numFmtId="4" fontId="13" fillId="4" borderId="2">
      <alignment horizontal="right" vertical="center"/>
    </xf>
    <xf numFmtId="0" fontId="13" fillId="4" borderId="3">
      <alignment horizontal="right" vertical="center"/>
    </xf>
    <xf numFmtId="0" fontId="13" fillId="4" borderId="2">
      <alignment horizontal="right" vertical="center"/>
    </xf>
    <xf numFmtId="4" fontId="13" fillId="4" borderId="2">
      <alignment horizontal="right" vertical="center"/>
    </xf>
    <xf numFmtId="0" fontId="13" fillId="4" borderId="4">
      <alignment horizontal="right" vertical="center"/>
    </xf>
    <xf numFmtId="0" fontId="13" fillId="4" borderId="5">
      <alignment horizontal="right" vertical="center"/>
    </xf>
    <xf numFmtId="4" fontId="13" fillId="4" borderId="5">
      <alignment horizontal="right" vertical="center"/>
    </xf>
    <xf numFmtId="0" fontId="13" fillId="4" borderId="6">
      <alignment horizontal="right" vertical="center"/>
    </xf>
    <xf numFmtId="4" fontId="13" fillId="4" borderId="6">
      <alignment horizontal="right" vertical="center"/>
    </xf>
    <xf numFmtId="4" fontId="15" fillId="0" borderId="7">
      <alignment horizontal="right" vertical="center"/>
    </xf>
    <xf numFmtId="4" fontId="15" fillId="0" borderId="7">
      <alignment horizontal="right" vertical="center"/>
    </xf>
    <xf numFmtId="0" fontId="13" fillId="0" borderId="0">
      <alignment horizontal="right"/>
    </xf>
    <xf numFmtId="0" fontId="13" fillId="0" borderId="0">
      <alignment horizontal="right"/>
    </xf>
    <xf numFmtId="0" fontId="16" fillId="4" borderId="8">
      <alignment horizontal="left" vertical="center" wrapText="1" indent="2"/>
    </xf>
    <xf numFmtId="0" fontId="16" fillId="0" borderId="8">
      <alignment horizontal="left" vertical="center" wrapText="1" indent="2"/>
    </xf>
    <xf numFmtId="0" fontId="16" fillId="3" borderId="5">
      <alignment horizontal="left" vertical="center"/>
    </xf>
    <xf numFmtId="0" fontId="13" fillId="0" borderId="9">
      <alignment horizontal="left" vertical="top" wrapText="1"/>
    </xf>
    <xf numFmtId="0" fontId="14" fillId="0" borderId="1"/>
    <xf numFmtId="0" fontId="12" fillId="0" borderId="0"/>
    <xf numFmtId="0" fontId="12" fillId="0" borderId="0"/>
    <xf numFmtId="4" fontId="16" fillId="0" borderId="0">
      <alignment horizontal="right" vertical="center"/>
    </xf>
    <xf numFmtId="4" fontId="16" fillId="0" borderId="0">
      <alignment horizontal="right" vertical="center"/>
    </xf>
    <xf numFmtId="0" fontId="16" fillId="0" borderId="2">
      <alignment horizontal="right" vertical="center"/>
    </xf>
    <xf numFmtId="4" fontId="16" fillId="0" borderId="2">
      <alignment horizontal="right" vertical="center"/>
    </xf>
    <xf numFmtId="0" fontId="16" fillId="0" borderId="3">
      <alignment horizontal="right" vertical="center"/>
    </xf>
    <xf numFmtId="1" fontId="18" fillId="3" borderId="0">
      <alignment horizontal="right" vertical="center"/>
    </xf>
    <xf numFmtId="1" fontId="18" fillId="3" borderId="0">
      <alignment horizontal="right" vertical="center"/>
    </xf>
    <xf numFmtId="0" fontId="14" fillId="5" borderId="2"/>
    <xf numFmtId="0" fontId="11" fillId="0" borderId="0"/>
    <xf numFmtId="4" fontId="16" fillId="0" borderId="0">
      <alignment horizontal="right" vertical="center"/>
    </xf>
    <xf numFmtId="4" fontId="16" fillId="0" borderId="0">
      <alignment horizontal="right" vertical="center"/>
    </xf>
    <xf numFmtId="0" fontId="15" fillId="0" borderId="0">
      <alignment horizontal="left" vertical="center"/>
    </xf>
    <xf numFmtId="0" fontId="15" fillId="0" borderId="0">
      <alignment horizontal="left" vertical="center"/>
    </xf>
    <xf numFmtId="0" fontId="16" fillId="0" borderId="2"/>
    <xf numFmtId="0" fontId="16" fillId="0" borderId="2"/>
    <xf numFmtId="0" fontId="14" fillId="6" borderId="0"/>
    <xf numFmtId="4" fontId="14" fillId="6" borderId="0"/>
    <xf numFmtId="4" fontId="14" fillId="6" borderId="0"/>
    <xf numFmtId="0" fontId="14" fillId="6" borderId="0"/>
    <xf numFmtId="4" fontId="14" fillId="0" borderId="0"/>
    <xf numFmtId="164" fontId="16" fillId="7" borderId="2">
      <alignment horizontal="right" vertical="center"/>
    </xf>
    <xf numFmtId="164" fontId="16" fillId="7" borderId="2">
      <alignment horizontal="right" vertical="center"/>
    </xf>
    <xf numFmtId="9" fontId="21" fillId="0" borderId="0"/>
    <xf numFmtId="9" fontId="21" fillId="0" borderId="0"/>
    <xf numFmtId="0" fontId="16" fillId="6" borderId="2"/>
    <xf numFmtId="4" fontId="16" fillId="6" borderId="2"/>
    <xf numFmtId="0" fontId="16" fillId="6" borderId="3"/>
    <xf numFmtId="0" fontId="14" fillId="0" borderId="0"/>
    <xf numFmtId="4" fontId="14" fillId="0" borderId="0"/>
    <xf numFmtId="0" fontId="19" fillId="0" borderId="0"/>
    <xf numFmtId="0" fontId="19" fillId="0" borderId="0"/>
    <xf numFmtId="0" fontId="16" fillId="0" borderId="0"/>
    <xf numFmtId="4" fontId="16" fillId="0" borderId="0"/>
  </cellStyleXfs>
  <cellXfs count="410">
    <xf numFmtId="0" fontId="0" fillId="0" borderId="0" xfId="0" applyNumberFormat="1" applyFont="1" applyFill="1" applyBorder="1"/>
    <xf numFmtId="0" fontId="3" fillId="0" borderId="0" xfId="0" applyNumberFormat="1" applyFont="1" applyFill="1" applyBorder="1"/>
    <xf numFmtId="0" fontId="22" fillId="0" borderId="0" xfId="0" applyNumberFormat="1" applyFont="1" applyFill="1" applyBorder="1"/>
    <xf numFmtId="0" fontId="22" fillId="0" borderId="0" xfId="0" applyNumberFormat="1" applyFont="1" applyFill="1" applyBorder="1"/>
    <xf numFmtId="0" fontId="28" fillId="0" borderId="0" xfId="0" applyNumberFormat="1" applyFont="1" applyFill="1" applyBorder="1"/>
    <xf numFmtId="0" fontId="34" fillId="0" borderId="0" xfId="0" applyNumberFormat="1" applyFont="1" applyFill="1" applyBorder="1"/>
    <xf numFmtId="0" fontId="22" fillId="0" borderId="0" xfId="0" applyNumberFormat="1" applyFont="1" applyFill="1" applyBorder="1" applyAlignment="1">
      <alignment vertical="top"/>
    </xf>
    <xf numFmtId="4" fontId="16" fillId="0" borderId="0" xfId="76" applyNumberFormat="1" applyFont="1" applyFill="1" applyBorder="1" applyAlignment="1">
      <alignment horizontal="left" vertical="top"/>
    </xf>
    <xf numFmtId="0" fontId="28" fillId="0" borderId="0" xfId="0" applyNumberFormat="1" applyFont="1" applyFill="1" applyBorder="1" applyAlignment="1">
      <alignment horizontal="right"/>
    </xf>
    <xf numFmtId="0" fontId="28" fillId="0" borderId="0" xfId="0" applyNumberFormat="1" applyFont="1" applyFill="1" applyBorder="1" applyAlignment="1">
      <alignment horizontal="right" vertical="top"/>
    </xf>
    <xf numFmtId="0" fontId="34" fillId="0" borderId="0" xfId="0" applyNumberFormat="1" applyFont="1" applyFill="1" applyBorder="1" applyAlignment="1">
      <alignment horizontal="right"/>
    </xf>
    <xf numFmtId="0" fontId="34" fillId="0" borderId="0" xfId="0" applyNumberFormat="1" applyFont="1" applyFill="1" applyBorder="1" applyAlignment="1">
      <alignment horizontal="right" vertical="top"/>
    </xf>
    <xf numFmtId="49" fontId="3" fillId="0" borderId="84" xfId="0" applyNumberFormat="1" applyFont="1" applyFill="1" applyBorder="1" applyAlignment="1">
      <alignment horizontal="center" vertical="top" wrapText="1"/>
    </xf>
    <xf numFmtId="0" fontId="9" fillId="0" borderId="62" xfId="0" applyNumberFormat="1" applyFont="1" applyFill="1" applyBorder="1" applyAlignment="1">
      <alignment horizontal="center" vertical="top" wrapText="1"/>
    </xf>
    <xf numFmtId="49" fontId="3" fillId="0" borderId="86" xfId="0" applyNumberFormat="1" applyFont="1" applyFill="1" applyBorder="1" applyAlignment="1">
      <alignment horizontal="center" vertical="top" wrapText="1"/>
    </xf>
    <xf numFmtId="0" fontId="9" fillId="0" borderId="0" xfId="0" applyNumberFormat="1" applyFont="1" applyFill="1" applyBorder="1" applyAlignment="1">
      <alignment horizontal="center" vertical="top" wrapText="1"/>
    </xf>
    <xf numFmtId="49" fontId="16" fillId="0" borderId="86" xfId="0" applyNumberFormat="1" applyFont="1" applyFill="1" applyBorder="1" applyAlignment="1">
      <alignment horizontal="center" vertical="top" wrapText="1"/>
    </xf>
    <xf numFmtId="49" fontId="3" fillId="0" borderId="87" xfId="0" applyNumberFormat="1" applyFont="1" applyFill="1" applyBorder="1" applyAlignment="1">
      <alignment horizontal="left" vertical="top" wrapText="1"/>
    </xf>
    <xf numFmtId="49" fontId="3" fillId="0" borderId="19" xfId="0" applyNumberFormat="1" applyFont="1" applyFill="1" applyBorder="1" applyAlignment="1">
      <alignment horizontal="left" vertical="top" wrapText="1"/>
    </xf>
    <xf numFmtId="49" fontId="3" fillId="11" borderId="89" xfId="0" applyNumberFormat="1" applyFont="1" applyFill="1" applyBorder="1" applyAlignment="1">
      <alignment horizontal="right" vertical="top" wrapText="1"/>
    </xf>
    <xf numFmtId="49" fontId="3" fillId="11" borderId="91" xfId="0" applyNumberFormat="1" applyFont="1" applyFill="1" applyBorder="1" applyAlignment="1">
      <alignment horizontal="right" vertical="top" wrapText="1"/>
    </xf>
    <xf numFmtId="49" fontId="3" fillId="11" borderId="93" xfId="0" applyNumberFormat="1" applyFont="1" applyFill="1" applyBorder="1" applyAlignment="1">
      <alignment horizontal="right" vertical="top" wrapText="1"/>
    </xf>
    <xf numFmtId="0" fontId="3" fillId="0" borderId="0" xfId="0" applyNumberFormat="1" applyFont="1" applyFill="1" applyBorder="1"/>
    <xf numFmtId="0" fontId="3" fillId="0" borderId="0" xfId="0" applyNumberFormat="1" applyFont="1" applyFill="1" applyBorder="1" applyAlignment="1">
      <alignment horizontal="left"/>
    </xf>
    <xf numFmtId="0" fontId="3" fillId="0" borderId="0" xfId="0" applyNumberFormat="1" applyFont="1" applyFill="1" applyBorder="1" applyAlignment="1">
      <alignment horizontal="left" vertical="top" wrapText="1"/>
    </xf>
    <xf numFmtId="0" fontId="3" fillId="0" borderId="94" xfId="0" applyNumberFormat="1" applyFont="1" applyFill="1" applyBorder="1" applyAlignment="1">
      <alignment horizontal="left" vertical="top" wrapText="1"/>
    </xf>
    <xf numFmtId="0" fontId="3" fillId="0" borderId="0" xfId="0" applyNumberFormat="1" applyFont="1" applyFill="1" applyBorder="1" applyAlignment="1">
      <alignment horizontal="right" vertical="top" wrapText="1"/>
    </xf>
    <xf numFmtId="0" fontId="3" fillId="0" borderId="94" xfId="0" applyNumberFormat="1" applyFont="1" applyFill="1" applyBorder="1" applyAlignment="1">
      <alignment horizontal="right" vertical="top" wrapText="1"/>
    </xf>
    <xf numFmtId="0" fontId="3" fillId="11" borderId="94" xfId="0" applyNumberFormat="1" applyFont="1" applyFill="1" applyBorder="1" applyAlignment="1">
      <alignment horizontal="right" vertical="top" wrapText="1"/>
    </xf>
    <xf numFmtId="49" fontId="3" fillId="0" borderId="95" xfId="0" applyNumberFormat="1" applyFont="1" applyFill="1" applyBorder="1" applyAlignment="1">
      <alignment horizontal="left" vertical="top" wrapText="1"/>
    </xf>
    <xf numFmtId="49" fontId="3" fillId="0" borderId="22" xfId="0" applyNumberFormat="1" applyFont="1" applyFill="1" applyBorder="1" applyAlignment="1">
      <alignment horizontal="left" vertical="top" wrapText="1"/>
    </xf>
    <xf numFmtId="49" fontId="3" fillId="11" borderId="97" xfId="0" applyNumberFormat="1" applyFont="1" applyFill="1" applyBorder="1" applyAlignment="1">
      <alignment horizontal="right" vertical="top" wrapText="1"/>
    </xf>
    <xf numFmtId="49" fontId="3" fillId="11" borderId="98" xfId="0" applyNumberFormat="1" applyFont="1" applyFill="1" applyBorder="1" applyAlignment="1">
      <alignment horizontal="right" vertical="top" wrapText="1"/>
    </xf>
    <xf numFmtId="49" fontId="3" fillId="11" borderId="99" xfId="0" applyNumberFormat="1" applyFont="1" applyFill="1" applyBorder="1" applyAlignment="1">
      <alignment horizontal="right" vertical="top" wrapText="1"/>
    </xf>
    <xf numFmtId="49" fontId="16" fillId="0" borderId="84" xfId="0" applyNumberFormat="1" applyFont="1" applyFill="1" applyBorder="1" applyAlignment="1">
      <alignment horizontal="center" vertical="top" wrapText="1"/>
    </xf>
    <xf numFmtId="0" fontId="37" fillId="0" borderId="62" xfId="0" applyNumberFormat="1" applyFont="1" applyFill="1" applyBorder="1" applyAlignment="1">
      <alignment horizontal="center" vertical="top" wrapText="1"/>
    </xf>
    <xf numFmtId="0" fontId="37" fillId="0" borderId="0" xfId="0" applyNumberFormat="1" applyFont="1" applyFill="1" applyBorder="1" applyAlignment="1">
      <alignment horizontal="center" vertical="top" wrapText="1"/>
    </xf>
    <xf numFmtId="0" fontId="3" fillId="0" borderId="86" xfId="0" applyNumberFormat="1" applyFont="1" applyFill="1" applyBorder="1" applyAlignment="1">
      <alignment horizontal="center" vertical="top" wrapText="1"/>
    </xf>
    <xf numFmtId="0" fontId="4" fillId="0" borderId="0" xfId="0" applyNumberFormat="1" applyFont="1" applyFill="1" applyBorder="1"/>
    <xf numFmtId="0" fontId="4" fillId="0" borderId="0" xfId="0" applyNumberFormat="1" applyFont="1" applyFill="1" applyBorder="1" applyAlignment="1">
      <alignment horizontal="center" vertical="top" wrapText="1"/>
    </xf>
    <xf numFmtId="49" fontId="16" fillId="0" borderId="87" xfId="0" applyNumberFormat="1" applyFont="1" applyFill="1" applyBorder="1" applyAlignment="1">
      <alignment horizontal="left" vertical="top" wrapText="1"/>
    </xf>
    <xf numFmtId="49" fontId="16" fillId="11" borderId="89" xfId="0" applyNumberFormat="1" applyFont="1" applyFill="1" applyBorder="1" applyAlignment="1">
      <alignment horizontal="right" vertical="top" wrapText="1"/>
    </xf>
    <xf numFmtId="49" fontId="16" fillId="11" borderId="91" xfId="0" applyNumberFormat="1" applyFont="1" applyFill="1" applyBorder="1" applyAlignment="1">
      <alignment horizontal="right" vertical="top" wrapText="1"/>
    </xf>
    <xf numFmtId="49" fontId="16" fillId="11" borderId="93" xfId="0" applyNumberFormat="1" applyFont="1" applyFill="1" applyBorder="1" applyAlignment="1">
      <alignment horizontal="right" vertical="top" wrapText="1"/>
    </xf>
    <xf numFmtId="0" fontId="3" fillId="0" borderId="92" xfId="0" applyNumberFormat="1" applyFont="1" applyFill="1" applyBorder="1" applyAlignment="1">
      <alignment horizontal="right" vertical="top" wrapText="1"/>
    </xf>
    <xf numFmtId="0" fontId="3" fillId="11" borderId="93" xfId="0" applyNumberFormat="1" applyFont="1" applyFill="1" applyBorder="1" applyAlignment="1">
      <alignment horizontal="right" vertical="top" wrapText="1"/>
    </xf>
    <xf numFmtId="49" fontId="16" fillId="0" borderId="95" xfId="0" applyNumberFormat="1" applyFont="1" applyFill="1" applyBorder="1" applyAlignment="1">
      <alignment horizontal="left" vertical="top" wrapText="1"/>
    </xf>
    <xf numFmtId="49" fontId="16" fillId="11" borderId="97" xfId="0" applyNumberFormat="1" applyFont="1" applyFill="1" applyBorder="1" applyAlignment="1">
      <alignment horizontal="right" vertical="top" wrapText="1"/>
    </xf>
    <xf numFmtId="49" fontId="16" fillId="11" borderId="98" xfId="0" applyNumberFormat="1" applyFont="1" applyFill="1" applyBorder="1" applyAlignment="1">
      <alignment horizontal="right" vertical="top" wrapText="1"/>
    </xf>
    <xf numFmtId="49" fontId="16" fillId="11" borderId="99" xfId="0" applyNumberFormat="1" applyFont="1" applyFill="1" applyBorder="1" applyAlignment="1">
      <alignment horizontal="right" vertical="top" wrapText="1"/>
    </xf>
    <xf numFmtId="0" fontId="3" fillId="11" borderId="99" xfId="0" applyNumberFormat="1" applyFont="1" applyFill="1" applyBorder="1" applyAlignment="1">
      <alignment horizontal="right" vertical="top" wrapText="1"/>
    </xf>
    <xf numFmtId="0" fontId="7" fillId="0" borderId="84" xfId="0" applyNumberFormat="1" applyFont="1" applyFill="1" applyBorder="1" applyAlignment="1">
      <alignment horizontal="center" vertical="top" wrapText="1"/>
    </xf>
    <xf numFmtId="49" fontId="3" fillId="0" borderId="19" xfId="0" applyNumberFormat="1" applyFont="1" applyFill="1" applyBorder="1" applyAlignment="1">
      <alignment horizontal="center" vertical="top" wrapText="1"/>
    </xf>
    <xf numFmtId="49" fontId="3" fillId="11" borderId="100" xfId="0" applyNumberFormat="1" applyFont="1" applyFill="1" applyBorder="1" applyAlignment="1">
      <alignment horizontal="right" vertical="top" wrapText="1"/>
    </xf>
    <xf numFmtId="0" fontId="3" fillId="0" borderId="84" xfId="0" applyNumberFormat="1" applyFont="1" applyFill="1" applyBorder="1" applyAlignment="1">
      <alignment horizontal="center" vertical="top" wrapText="1"/>
    </xf>
    <xf numFmtId="4" fontId="3" fillId="0" borderId="0" xfId="0" applyNumberFormat="1" applyFont="1" applyFill="1" applyBorder="1" applyAlignment="1">
      <alignment horizontal="left" vertical="top" wrapText="1"/>
    </xf>
    <xf numFmtId="4" fontId="3" fillId="0" borderId="0" xfId="0" applyNumberFormat="1" applyFont="1" applyFill="1" applyBorder="1" applyAlignment="1">
      <alignment horizontal="right" vertical="top" wrapText="1"/>
    </xf>
    <xf numFmtId="4" fontId="3" fillId="11" borderId="93" xfId="0" applyNumberFormat="1" applyFont="1" applyFill="1" applyBorder="1" applyAlignment="1">
      <alignment horizontal="right" vertical="top" wrapText="1"/>
    </xf>
    <xf numFmtId="4" fontId="3" fillId="11" borderId="99" xfId="0" applyNumberFormat="1" applyFont="1" applyFill="1" applyBorder="1" applyAlignment="1">
      <alignment horizontal="right" vertical="top" wrapText="1"/>
    </xf>
    <xf numFmtId="0" fontId="22" fillId="0" borderId="0" xfId="0" applyNumberFormat="1" applyFont="1" applyFill="1" applyBorder="1" applyAlignment="1">
      <alignment horizontal="right"/>
    </xf>
    <xf numFmtId="0" fontId="22" fillId="0" borderId="0" xfId="0" applyNumberFormat="1" applyFont="1" applyFill="1" applyBorder="1" applyAlignment="1">
      <alignment horizontal="right" vertical="top"/>
    </xf>
    <xf numFmtId="9" fontId="3" fillId="0" borderId="35" xfId="66" applyNumberFormat="1" applyFont="1" applyFill="1" applyBorder="1" applyAlignment="1">
      <alignment horizontal="left" vertical="top" wrapText="1"/>
    </xf>
    <xf numFmtId="9" fontId="3" fillId="0" borderId="14" xfId="66" applyNumberFormat="1" applyFont="1" applyFill="1" applyBorder="1" applyAlignment="1">
      <alignment horizontal="left" vertical="top" wrapText="1"/>
    </xf>
    <xf numFmtId="0" fontId="3" fillId="0" borderId="87" xfId="0" applyNumberFormat="1" applyFont="1" applyFill="1" applyBorder="1" applyAlignment="1">
      <alignment horizontal="left" vertical="top" wrapText="1"/>
    </xf>
    <xf numFmtId="0" fontId="22" fillId="0" borderId="0" xfId="0" applyNumberFormat="1" applyFont="1" applyFill="1" applyBorder="1" applyAlignment="1">
      <alignment horizontal="left"/>
    </xf>
    <xf numFmtId="0" fontId="3" fillId="0" borderId="106" xfId="0" applyNumberFormat="1" applyFont="1" applyFill="1" applyBorder="1" applyAlignment="1">
      <alignment horizontal="left" vertical="top" wrapText="1"/>
    </xf>
    <xf numFmtId="0" fontId="3" fillId="0" borderId="107" xfId="0" applyNumberFormat="1" applyFont="1" applyFill="1" applyBorder="1" applyAlignment="1">
      <alignment horizontal="left" vertical="top" wrapText="1"/>
    </xf>
    <xf numFmtId="0" fontId="3" fillId="0" borderId="109" xfId="0" applyNumberFormat="1" applyFont="1" applyFill="1" applyBorder="1" applyAlignment="1">
      <alignment horizontal="left" vertical="top" wrapText="1"/>
    </xf>
    <xf numFmtId="49" fontId="3" fillId="0" borderId="43" xfId="0" applyNumberFormat="1" applyFont="1" applyFill="1" applyBorder="1" applyAlignment="1">
      <alignment horizontal="left" vertical="top" wrapText="1"/>
    </xf>
    <xf numFmtId="49" fontId="3" fillId="0" borderId="44" xfId="0" applyNumberFormat="1" applyFont="1" applyFill="1" applyBorder="1" applyAlignment="1">
      <alignment horizontal="left" vertical="top" wrapText="1"/>
    </xf>
    <xf numFmtId="0" fontId="3" fillId="0" borderId="110" xfId="0" applyNumberFormat="1" applyFont="1" applyFill="1" applyBorder="1" applyAlignment="1">
      <alignment horizontal="left" vertical="top" wrapText="1"/>
    </xf>
    <xf numFmtId="4" fontId="3" fillId="0" borderId="111" xfId="0" applyNumberFormat="1" applyFont="1" applyFill="1" applyBorder="1" applyAlignment="1">
      <alignment horizontal="right" vertical="top" wrapText="1"/>
    </xf>
    <xf numFmtId="0" fontId="8" fillId="0" borderId="2" xfId="0" applyNumberFormat="1" applyFont="1" applyFill="1" applyBorder="1" applyAlignment="1">
      <alignment horizontal="center" vertical="top" wrapText="1"/>
    </xf>
    <xf numFmtId="0" fontId="3" fillId="0" borderId="85" xfId="0" applyNumberFormat="1" applyFont="1" applyFill="1" applyBorder="1" applyAlignment="1">
      <alignment horizontal="left" vertical="top" wrapText="1"/>
    </xf>
    <xf numFmtId="4" fontId="3" fillId="0" borderId="87" xfId="0" applyNumberFormat="1" applyFont="1" applyFill="1" applyBorder="1" applyAlignment="1">
      <alignment horizontal="right" vertical="top" wrapText="1"/>
    </xf>
    <xf numFmtId="4" fontId="3" fillId="0" borderId="88" xfId="0" applyNumberFormat="1" applyFont="1" applyFill="1" applyBorder="1" applyAlignment="1">
      <alignment horizontal="right" vertical="top" wrapText="1"/>
    </xf>
    <xf numFmtId="3" fontId="3" fillId="0" borderId="88" xfId="0" applyNumberFormat="1" applyFont="1" applyFill="1" applyBorder="1" applyAlignment="1">
      <alignment horizontal="right" vertical="top" wrapText="1"/>
    </xf>
    <xf numFmtId="0" fontId="3" fillId="0" borderId="108" xfId="0" applyNumberFormat="1" applyFont="1" applyFill="1" applyBorder="1" applyAlignment="1">
      <alignment horizontal="left" vertical="top" wrapText="1"/>
    </xf>
    <xf numFmtId="4" fontId="3" fillId="0" borderId="95" xfId="0" applyNumberFormat="1" applyFont="1" applyFill="1" applyBorder="1" applyAlignment="1">
      <alignment horizontal="right" vertical="top" wrapText="1"/>
    </xf>
    <xf numFmtId="4" fontId="3" fillId="0" borderId="96" xfId="0" applyNumberFormat="1" applyFont="1" applyFill="1" applyBorder="1" applyAlignment="1">
      <alignment horizontal="right" vertical="top" wrapText="1"/>
    </xf>
    <xf numFmtId="3" fontId="3" fillId="0" borderId="96" xfId="0" applyNumberFormat="1" applyFont="1" applyFill="1" applyBorder="1" applyAlignment="1">
      <alignment horizontal="right" vertical="top" wrapText="1"/>
    </xf>
    <xf numFmtId="4" fontId="3" fillId="0" borderId="40" xfId="0" applyNumberFormat="1" applyFont="1" applyFill="1" applyBorder="1" applyAlignment="1">
      <alignment horizontal="right" vertical="top" wrapText="1"/>
    </xf>
    <xf numFmtId="4" fontId="3" fillId="0" borderId="40" xfId="0" applyNumberFormat="1" applyFont="1" applyFill="1" applyBorder="1" applyAlignment="1">
      <alignment horizontal="left" vertical="top" wrapText="1"/>
    </xf>
    <xf numFmtId="4" fontId="3" fillId="0" borderId="117" xfId="0" applyNumberFormat="1" applyFont="1" applyFill="1" applyBorder="1" applyAlignment="1">
      <alignment horizontal="left" vertical="top" wrapText="1"/>
    </xf>
    <xf numFmtId="4" fontId="3" fillId="12" borderId="117" xfId="0" applyNumberFormat="1" applyFont="1" applyFill="1" applyBorder="1" applyAlignment="1">
      <alignment horizontal="right" vertical="top" wrapText="1"/>
    </xf>
    <xf numFmtId="4" fontId="3" fillId="12" borderId="117" xfId="0" applyNumberFormat="1" applyFont="1" applyFill="1" applyBorder="1" applyAlignment="1">
      <alignment horizontal="left" vertical="top" wrapText="1"/>
    </xf>
    <xf numFmtId="0" fontId="3" fillId="0" borderId="94" xfId="0" applyNumberFormat="1" applyFont="1" applyFill="1" applyBorder="1" applyAlignment="1">
      <alignment horizontal="left" vertical="top" wrapText="1" indent="1"/>
    </xf>
    <xf numFmtId="0" fontId="3" fillId="0" borderId="86" xfId="0" applyNumberFormat="1" applyFont="1" applyFill="1" applyBorder="1" applyAlignment="1">
      <alignment horizontal="left" vertical="top" wrapText="1" indent="1"/>
    </xf>
    <xf numFmtId="0" fontId="3" fillId="12" borderId="86" xfId="0" applyNumberFormat="1" applyFont="1" applyFill="1" applyBorder="1" applyAlignment="1">
      <alignment horizontal="right" vertical="top" wrapText="1"/>
    </xf>
    <xf numFmtId="0" fontId="3" fillId="12" borderId="86" xfId="0" applyNumberFormat="1" applyFont="1" applyFill="1" applyBorder="1" applyAlignment="1">
      <alignment horizontal="left" vertical="top" wrapText="1"/>
    </xf>
    <xf numFmtId="0" fontId="3" fillId="0" borderId="0" xfId="0" applyNumberFormat="1" applyFont="1" applyFill="1" applyBorder="1" applyAlignment="1">
      <alignment horizontal="left" indent="2"/>
    </xf>
    <xf numFmtId="0" fontId="3" fillId="0" borderId="94" xfId="0" applyNumberFormat="1" applyFont="1" applyFill="1" applyBorder="1" applyAlignment="1">
      <alignment horizontal="left" vertical="top" wrapText="1" indent="2"/>
    </xf>
    <xf numFmtId="0" fontId="3" fillId="0" borderId="86" xfId="0" applyNumberFormat="1" applyFont="1" applyFill="1" applyBorder="1" applyAlignment="1">
      <alignment horizontal="left" vertical="top" wrapText="1" indent="2"/>
    </xf>
    <xf numFmtId="4" fontId="3" fillId="0" borderId="95" xfId="0" applyNumberFormat="1" applyFont="1" applyFill="1" applyBorder="1" applyAlignment="1">
      <alignment horizontal="left" vertical="top" wrapText="1" indent="2"/>
    </xf>
    <xf numFmtId="4" fontId="3" fillId="0" borderId="118" xfId="0" applyNumberFormat="1" applyFont="1" applyFill="1" applyBorder="1" applyAlignment="1">
      <alignment horizontal="right" vertical="top" wrapText="1"/>
    </xf>
    <xf numFmtId="4" fontId="3" fillId="0" borderId="118" xfId="0" applyNumberFormat="1" applyFont="1" applyFill="1" applyBorder="1" applyAlignment="1">
      <alignment horizontal="left" vertical="top" wrapText="1"/>
    </xf>
    <xf numFmtId="49" fontId="3" fillId="9" borderId="73" xfId="0" applyNumberFormat="1" applyFont="1" applyFill="1" applyBorder="1" applyAlignment="1">
      <alignment horizontal="right" vertical="top" wrapText="1"/>
    </xf>
    <xf numFmtId="0" fontId="26" fillId="0" borderId="109" xfId="0" applyNumberFormat="1" applyFont="1" applyFill="1" applyBorder="1" applyAlignment="1">
      <alignment horizontal="left" vertical="top" wrapText="1"/>
    </xf>
    <xf numFmtId="0" fontId="3" fillId="0" borderId="92" xfId="0" applyNumberFormat="1" applyFont="1" applyFill="1" applyBorder="1" applyAlignment="1">
      <alignment horizontal="left" vertical="top" wrapText="1"/>
    </xf>
    <xf numFmtId="4" fontId="3" fillId="0" borderId="39" xfId="0" applyNumberFormat="1" applyFont="1" applyFill="1" applyBorder="1" applyAlignment="1">
      <alignment horizontal="right" wrapText="1"/>
    </xf>
    <xf numFmtId="0" fontId="26" fillId="0" borderId="16" xfId="0" applyNumberFormat="1" applyFont="1" applyFill="1" applyBorder="1" applyAlignment="1">
      <alignment horizontal="left" vertical="center" wrapText="1"/>
    </xf>
    <xf numFmtId="0" fontId="26" fillId="0" borderId="120" xfId="0" applyNumberFormat="1" applyFont="1" applyFill="1" applyBorder="1" applyAlignment="1">
      <alignment horizontal="left" vertical="top" wrapText="1"/>
    </xf>
    <xf numFmtId="4" fontId="3" fillId="0" borderId="121" xfId="0" applyNumberFormat="1" applyFont="1" applyFill="1" applyBorder="1" applyAlignment="1">
      <alignment horizontal="right" vertical="top" wrapText="1"/>
    </xf>
    <xf numFmtId="0" fontId="7" fillId="0" borderId="100" xfId="0" applyNumberFormat="1" applyFont="1" applyFill="1" applyBorder="1" applyAlignment="1">
      <alignment horizontal="center" vertical="top" wrapText="1"/>
    </xf>
    <xf numFmtId="0" fontId="7" fillId="0" borderId="22" xfId="0" applyNumberFormat="1" applyFont="1" applyFill="1" applyBorder="1" applyAlignment="1">
      <alignment horizontal="center" vertical="center" wrapText="1"/>
    </xf>
    <xf numFmtId="0" fontId="7" fillId="0" borderId="97" xfId="0" applyNumberFormat="1" applyFont="1" applyFill="1" applyBorder="1" applyAlignment="1">
      <alignment horizontal="center" vertical="top" wrapText="1"/>
    </xf>
    <xf numFmtId="0" fontId="3" fillId="0" borderId="99" xfId="0" applyNumberFormat="1" applyFont="1" applyFill="1" applyBorder="1" applyAlignment="1">
      <alignment horizontal="center" vertical="top" wrapText="1"/>
    </xf>
    <xf numFmtId="0" fontId="7" fillId="0" borderId="25" xfId="0" applyNumberFormat="1" applyFont="1" applyFill="1" applyBorder="1" applyAlignment="1">
      <alignment horizontal="center" vertical="center" wrapText="1"/>
    </xf>
    <xf numFmtId="0" fontId="22" fillId="0" borderId="0" xfId="0" applyNumberFormat="1" applyFont="1" applyFill="1" applyBorder="1" applyAlignment="1">
      <alignment horizontal="center"/>
    </xf>
    <xf numFmtId="49" fontId="7" fillId="0" borderId="123" xfId="0" applyNumberFormat="1" applyFont="1" applyFill="1" applyBorder="1" applyAlignment="1">
      <alignment horizontal="left" vertical="top" wrapText="1"/>
    </xf>
    <xf numFmtId="49" fontId="7" fillId="0" borderId="124" xfId="0" applyNumberFormat="1" applyFont="1" applyFill="1" applyBorder="1" applyAlignment="1">
      <alignment horizontal="left" vertical="top" wrapText="1"/>
    </xf>
    <xf numFmtId="4" fontId="3" fillId="0" borderId="125" xfId="0" applyNumberFormat="1" applyFont="1" applyFill="1" applyBorder="1" applyAlignment="1">
      <alignment horizontal="right" vertical="top" wrapText="1"/>
    </xf>
    <xf numFmtId="4" fontId="3" fillId="0" borderId="107" xfId="0" applyNumberFormat="1" applyFont="1" applyFill="1" applyBorder="1" applyAlignment="1">
      <alignment horizontal="right" vertical="top" wrapText="1"/>
    </xf>
    <xf numFmtId="49" fontId="7" fillId="0" borderId="126" xfId="0" applyNumberFormat="1" applyFont="1" applyFill="1" applyBorder="1" applyAlignment="1">
      <alignment horizontal="left" vertical="top" wrapText="1"/>
    </xf>
    <xf numFmtId="49" fontId="7" fillId="0" borderId="128" xfId="0" applyNumberFormat="1" applyFont="1" applyFill="1" applyBorder="1" applyAlignment="1">
      <alignment horizontal="left" vertical="top" wrapText="1"/>
    </xf>
    <xf numFmtId="4" fontId="3" fillId="0" borderId="127" xfId="0" applyNumberFormat="1" applyFont="1" applyFill="1" applyBorder="1" applyAlignment="1">
      <alignment horizontal="right" vertical="top" wrapText="1"/>
    </xf>
    <xf numFmtId="4" fontId="3" fillId="0" borderId="129" xfId="0" applyNumberFormat="1" applyFont="1" applyFill="1" applyBorder="1" applyAlignment="1">
      <alignment horizontal="right" vertical="top" wrapText="1"/>
    </xf>
    <xf numFmtId="0" fontId="24" fillId="0" borderId="58" xfId="0" applyNumberFormat="1" applyFont="1" applyFill="1" applyBorder="1" applyAlignment="1">
      <alignment horizontal="center" vertical="center" wrapText="1"/>
    </xf>
    <xf numFmtId="0" fontId="24" fillId="0" borderId="130" xfId="0" applyNumberFormat="1" applyFont="1" applyFill="1" applyBorder="1" applyAlignment="1">
      <alignment horizontal="center" vertical="top" wrapText="1"/>
    </xf>
    <xf numFmtId="0" fontId="22" fillId="10" borderId="78" xfId="0" applyNumberFormat="1" applyFont="1" applyFill="1" applyBorder="1"/>
    <xf numFmtId="0" fontId="22" fillId="13" borderId="114" xfId="0" applyNumberFormat="1" applyFont="1" applyFill="1" applyBorder="1"/>
    <xf numFmtId="0" fontId="5" fillId="0" borderId="108" xfId="0" applyNumberFormat="1" applyFont="1" applyFill="1" applyBorder="1" applyAlignment="1">
      <alignment horizontal="left" vertical="top" wrapText="1"/>
    </xf>
    <xf numFmtId="4" fontId="3" fillId="12" borderId="133" xfId="0" applyNumberFormat="1" applyFont="1" applyFill="1" applyBorder="1" applyAlignment="1">
      <alignment horizontal="right" vertical="top" wrapText="1"/>
    </xf>
    <xf numFmtId="0" fontId="3" fillId="0" borderId="32" xfId="0" applyNumberFormat="1" applyFont="1" applyFill="1" applyBorder="1" applyAlignment="1">
      <alignment vertical="top" wrapText="1"/>
    </xf>
    <xf numFmtId="0" fontId="5" fillId="0" borderId="119" xfId="0" applyNumberFormat="1" applyFont="1" applyFill="1" applyBorder="1" applyAlignment="1">
      <alignment horizontal="left" vertical="top" wrapText="1"/>
    </xf>
    <xf numFmtId="4" fontId="3" fillId="12" borderId="134" xfId="0" applyNumberFormat="1" applyFont="1" applyFill="1" applyBorder="1" applyAlignment="1">
      <alignment horizontal="right" vertical="top" wrapText="1"/>
    </xf>
    <xf numFmtId="4" fontId="3" fillId="0" borderId="59" xfId="0" applyNumberFormat="1" applyFont="1" applyFill="1" applyBorder="1" applyAlignment="1">
      <alignment horizontal="right" vertical="top" wrapText="1"/>
    </xf>
    <xf numFmtId="4" fontId="3" fillId="0" borderId="61" xfId="0" applyNumberFormat="1" applyFont="1" applyFill="1" applyBorder="1" applyAlignment="1">
      <alignment horizontal="right" vertical="top" wrapText="1"/>
    </xf>
    <xf numFmtId="4" fontId="3" fillId="0" borderId="60" xfId="0" applyNumberFormat="1" applyFont="1" applyFill="1" applyBorder="1" applyAlignment="1">
      <alignment horizontal="right" vertical="top" wrapText="1"/>
    </xf>
    <xf numFmtId="0" fontId="3" fillId="0" borderId="135" xfId="0" applyNumberFormat="1" applyFont="1" applyFill="1" applyBorder="1" applyAlignment="1">
      <alignment horizontal="left" vertical="top" wrapText="1"/>
    </xf>
    <xf numFmtId="0" fontId="3" fillId="12" borderId="135" xfId="0" applyNumberFormat="1" applyFont="1" applyFill="1" applyBorder="1" applyAlignment="1">
      <alignment horizontal="right" vertical="top" wrapText="1"/>
    </xf>
    <xf numFmtId="0" fontId="3" fillId="12" borderId="135" xfId="0" applyNumberFormat="1" applyFont="1" applyFill="1" applyBorder="1" applyAlignment="1">
      <alignment horizontal="left" vertical="top" wrapText="1"/>
    </xf>
    <xf numFmtId="49" fontId="3" fillId="12" borderId="136" xfId="0" applyNumberFormat="1" applyFont="1" applyFill="1" applyBorder="1" applyAlignment="1">
      <alignment horizontal="left" vertical="top" wrapText="1"/>
    </xf>
    <xf numFmtId="0" fontId="3" fillId="0" borderId="120" xfId="0" applyNumberFormat="1" applyFont="1" applyFill="1" applyBorder="1" applyAlignment="1">
      <alignment horizontal="left" vertical="top" wrapText="1" indent="2"/>
    </xf>
    <xf numFmtId="165" fontId="3" fillId="0" borderId="137" xfId="0" applyNumberFormat="1" applyFont="1" applyFill="1" applyBorder="1" applyAlignment="1">
      <alignment horizontal="right" vertical="top" wrapText="1"/>
    </xf>
    <xf numFmtId="4" fontId="3" fillId="0" borderId="15" xfId="0" applyNumberFormat="1" applyFont="1" applyFill="1" applyBorder="1" applyAlignment="1">
      <alignment horizontal="left" vertical="top" wrapText="1"/>
    </xf>
    <xf numFmtId="4" fontId="3" fillId="0" borderId="137" xfId="0" applyNumberFormat="1" applyFont="1" applyFill="1" applyBorder="1" applyAlignment="1">
      <alignment horizontal="right" vertical="top" wrapText="1"/>
    </xf>
    <xf numFmtId="49" fontId="3" fillId="0" borderId="137" xfId="0" applyNumberFormat="1" applyFont="1" applyFill="1" applyBorder="1" applyAlignment="1">
      <alignment horizontal="left" vertical="top" wrapText="1"/>
    </xf>
    <xf numFmtId="49" fontId="3" fillId="0" borderId="21" xfId="0" applyNumberFormat="1" applyFont="1" applyFill="1" applyBorder="1" applyAlignment="1">
      <alignment horizontal="left" vertical="top" wrapText="1"/>
    </xf>
    <xf numFmtId="49" fontId="3" fillId="0" borderId="135" xfId="0" applyNumberFormat="1" applyFont="1" applyFill="1" applyBorder="1" applyAlignment="1">
      <alignment horizontal="left" vertical="top" wrapText="1"/>
    </xf>
    <xf numFmtId="4" fontId="3" fillId="12" borderId="138" xfId="0" applyNumberFormat="1" applyFont="1" applyFill="1" applyBorder="1" applyAlignment="1">
      <alignment horizontal="right" vertical="top" wrapText="1"/>
    </xf>
    <xf numFmtId="165" fontId="3" fillId="12" borderId="139" xfId="0" applyNumberFormat="1" applyFont="1" applyFill="1" applyBorder="1" applyAlignment="1">
      <alignment horizontal="right" vertical="top" wrapText="1"/>
    </xf>
    <xf numFmtId="49" fontId="3" fillId="12" borderId="139" xfId="0" applyNumberFormat="1" applyFont="1" applyFill="1" applyBorder="1" applyAlignment="1">
      <alignment horizontal="left" vertical="top" wrapText="1"/>
    </xf>
    <xf numFmtId="49" fontId="3" fillId="0" borderId="140" xfId="0" applyNumberFormat="1" applyFont="1" applyFill="1" applyBorder="1" applyAlignment="1">
      <alignment horizontal="left" vertical="top" wrapText="1" indent="1"/>
    </xf>
    <xf numFmtId="165" fontId="3" fillId="0" borderId="141" xfId="0" applyNumberFormat="1" applyFont="1" applyFill="1" applyBorder="1" applyAlignment="1">
      <alignment horizontal="right" vertical="top" wrapText="1"/>
    </xf>
    <xf numFmtId="49" fontId="3" fillId="0" borderId="141" xfId="0" applyNumberFormat="1" applyFont="1" applyFill="1" applyBorder="1" applyAlignment="1">
      <alignment horizontal="left" vertical="top" wrapText="1"/>
    </xf>
    <xf numFmtId="0" fontId="39" fillId="0" borderId="0" xfId="0" applyNumberFormat="1" applyFont="1" applyFill="1" applyBorder="1" applyAlignment="1">
      <alignment horizontal="left" vertical="top" wrapText="1"/>
    </xf>
    <xf numFmtId="4" fontId="40" fillId="0" borderId="39" xfId="0" applyNumberFormat="1" applyFont="1" applyFill="1" applyBorder="1" applyAlignment="1">
      <alignment horizontal="left" vertical="top" wrapText="1"/>
    </xf>
    <xf numFmtId="4" fontId="3" fillId="0" borderId="40" xfId="0" applyNumberFormat="1" applyFont="1" applyFill="1" applyBorder="1" applyAlignment="1">
      <alignment horizontal="left" vertical="center" wrapText="1"/>
    </xf>
    <xf numFmtId="4" fontId="40" fillId="0" borderId="40" xfId="0" applyNumberFormat="1" applyFont="1" applyFill="1" applyBorder="1" applyAlignment="1">
      <alignment horizontal="left" vertical="top" wrapText="1"/>
    </xf>
    <xf numFmtId="0" fontId="3" fillId="0" borderId="16" xfId="0" applyNumberFormat="1" applyFont="1" applyFill="1" applyBorder="1" applyAlignment="1">
      <alignment horizontal="left" vertical="top" wrapText="1"/>
    </xf>
    <xf numFmtId="4" fontId="3" fillId="0" borderId="0" xfId="0" applyNumberFormat="1" applyFont="1" applyFill="1" applyBorder="1" applyAlignment="1">
      <alignment horizontal="center" vertical="top" wrapText="1"/>
    </xf>
    <xf numFmtId="0" fontId="4" fillId="0" borderId="29" xfId="0" applyNumberFormat="1" applyFont="1" applyFill="1" applyBorder="1" applyAlignment="1">
      <alignment horizontal="left" vertical="center"/>
    </xf>
    <xf numFmtId="4" fontId="3" fillId="0" borderId="82" xfId="0" applyNumberFormat="1" applyFont="1" applyFill="1" applyBorder="1" applyAlignment="1">
      <alignment vertical="center"/>
    </xf>
    <xf numFmtId="4" fontId="3" fillId="0" borderId="83" xfId="0" applyNumberFormat="1" applyFont="1" applyFill="1" applyBorder="1" applyAlignment="1">
      <alignment vertical="center"/>
    </xf>
    <xf numFmtId="0" fontId="4" fillId="0" borderId="16" xfId="0" applyNumberFormat="1" applyFont="1" applyFill="1" applyBorder="1" applyAlignment="1">
      <alignment horizontal="left" vertical="center"/>
    </xf>
    <xf numFmtId="4" fontId="3" fillId="0" borderId="80" xfId="0" applyNumberFormat="1" applyFont="1" applyFill="1" applyBorder="1" applyAlignment="1">
      <alignment vertical="center"/>
    </xf>
    <xf numFmtId="4" fontId="3" fillId="0" borderId="81" xfId="0" applyNumberFormat="1" applyFont="1" applyFill="1" applyBorder="1" applyAlignment="1">
      <alignment vertical="center"/>
    </xf>
    <xf numFmtId="0" fontId="22" fillId="0" borderId="0" xfId="0" applyNumberFormat="1" applyFont="1" applyFill="1" applyBorder="1"/>
    <xf numFmtId="0" fontId="28" fillId="0" borderId="0" xfId="0" applyNumberFormat="1" applyFont="1" applyFill="1" applyBorder="1"/>
    <xf numFmtId="0" fontId="30" fillId="0" borderId="0" xfId="0" applyNumberFormat="1" applyFont="1" applyFill="1" applyBorder="1" applyAlignment="1">
      <alignment vertical="top"/>
    </xf>
    <xf numFmtId="0" fontId="35" fillId="0" borderId="0" xfId="0" applyNumberFormat="1" applyFont="1" applyFill="1" applyBorder="1" applyAlignment="1">
      <alignment vertical="top"/>
    </xf>
    <xf numFmtId="0" fontId="36" fillId="0" borderId="0" xfId="0" applyNumberFormat="1" applyFont="1" applyFill="1" applyBorder="1" applyAlignment="1">
      <alignment vertical="top"/>
    </xf>
    <xf numFmtId="0" fontId="29" fillId="0" borderId="0" xfId="0" applyNumberFormat="1" applyFont="1" applyFill="1" applyBorder="1" applyAlignment="1">
      <alignment vertical="top"/>
    </xf>
    <xf numFmtId="0" fontId="31" fillId="0" borderId="0" xfId="0" applyNumberFormat="1" applyFont="1" applyFill="1" applyBorder="1" applyAlignment="1">
      <alignment horizontal="right"/>
    </xf>
    <xf numFmtId="0" fontId="16" fillId="0" borderId="0" xfId="0" applyNumberFormat="1" applyFont="1" applyFill="1" applyBorder="1" applyAlignment="1">
      <alignment horizontal="right"/>
    </xf>
    <xf numFmtId="0" fontId="32" fillId="0" borderId="0" xfId="0" applyNumberFormat="1" applyFont="1" applyFill="1" applyBorder="1" applyAlignment="1">
      <alignment wrapText="1"/>
    </xf>
    <xf numFmtId="0" fontId="7" fillId="0" borderId="0" xfId="0" applyNumberFormat="1" applyFont="1" applyFill="1" applyBorder="1" applyAlignment="1">
      <alignment vertical="top"/>
    </xf>
    <xf numFmtId="0" fontId="22" fillId="0" borderId="0" xfId="0" applyNumberFormat="1" applyFont="1" applyFill="1" applyBorder="1" applyAlignment="1">
      <alignment vertical="top"/>
    </xf>
    <xf numFmtId="0" fontId="7" fillId="0" borderId="0" xfId="0" applyNumberFormat="1" applyFont="1" applyFill="1" applyBorder="1" applyAlignment="1">
      <alignment horizontal="center" vertical="top" wrapText="1"/>
    </xf>
    <xf numFmtId="0" fontId="7" fillId="0" borderId="0" xfId="0" applyNumberFormat="1" applyFont="1" applyFill="1" applyBorder="1" applyAlignment="1">
      <alignment horizontal="left" vertical="top" wrapText="1"/>
    </xf>
    <xf numFmtId="0" fontId="8" fillId="0" borderId="0" xfId="0" applyNumberFormat="1" applyFont="1" applyFill="1" applyBorder="1" applyAlignment="1">
      <alignment horizontal="justify" vertical="top" wrapText="1"/>
    </xf>
    <xf numFmtId="0" fontId="1" fillId="0" borderId="0" xfId="0" applyNumberFormat="1" applyFont="1" applyFill="1" applyBorder="1"/>
    <xf numFmtId="0" fontId="26" fillId="0" borderId="0" xfId="0" applyNumberFormat="1" applyFont="1" applyFill="1" applyBorder="1" applyAlignment="1">
      <alignment vertical="top"/>
    </xf>
    <xf numFmtId="0" fontId="33" fillId="0" borderId="0" xfId="0" applyNumberFormat="1" applyFont="1" applyFill="1" applyBorder="1"/>
    <xf numFmtId="0" fontId="16" fillId="0" borderId="0" xfId="0" applyNumberFormat="1" applyFont="1" applyFill="1" applyBorder="1" applyAlignment="1">
      <alignment horizontal="left" vertical="top" wrapText="1"/>
    </xf>
    <xf numFmtId="0" fontId="16" fillId="0" borderId="0" xfId="0" applyNumberFormat="1" applyFont="1" applyFill="1" applyBorder="1" applyAlignment="1">
      <alignment vertical="top" wrapText="1"/>
    </xf>
    <xf numFmtId="0" fontId="3" fillId="0" borderId="0" xfId="0" applyNumberFormat="1" applyFont="1" applyFill="1" applyBorder="1" applyAlignment="1">
      <alignment vertical="top" wrapText="1"/>
    </xf>
    <xf numFmtId="0" fontId="6" fillId="0" borderId="0" xfId="0" applyNumberFormat="1" applyFont="1" applyFill="1" applyBorder="1" applyAlignment="1">
      <alignment horizontal="left" vertical="top" wrapText="1"/>
    </xf>
    <xf numFmtId="0" fontId="7" fillId="0" borderId="0" xfId="0" applyNumberFormat="1" applyFont="1" applyFill="1" applyBorder="1" applyAlignment="1">
      <alignment wrapText="1"/>
    </xf>
    <xf numFmtId="0" fontId="3" fillId="0" borderId="0" xfId="0" applyNumberFormat="1" applyFont="1" applyFill="1" applyBorder="1" applyAlignment="1">
      <alignment vertical="top"/>
    </xf>
    <xf numFmtId="0" fontId="30" fillId="0" borderId="0" xfId="0" applyNumberFormat="1" applyFont="1" applyFill="1" applyBorder="1"/>
    <xf numFmtId="0" fontId="34" fillId="0" borderId="0" xfId="0" applyNumberFormat="1" applyFont="1" applyFill="1" applyBorder="1"/>
    <xf numFmtId="0" fontId="8" fillId="0" borderId="0" xfId="0" applyNumberFormat="1" applyFont="1" applyFill="1" applyBorder="1" applyAlignment="1">
      <alignment horizontal="justify"/>
    </xf>
    <xf numFmtId="0" fontId="3" fillId="0" borderId="0" xfId="0" applyNumberFormat="1" applyFont="1" applyFill="1" applyBorder="1" applyAlignment="1">
      <alignment horizontal="left" indent="3"/>
    </xf>
    <xf numFmtId="0" fontId="16" fillId="0" borderId="0" xfId="0" applyNumberFormat="1" applyFont="1" applyFill="1" applyBorder="1"/>
    <xf numFmtId="0" fontId="8" fillId="0" borderId="0" xfId="0" applyNumberFormat="1" applyFont="1" applyFill="1" applyBorder="1" applyAlignment="1">
      <alignment horizontal="left" vertical="top" wrapText="1"/>
    </xf>
    <xf numFmtId="0" fontId="8" fillId="0" borderId="0" xfId="0" applyNumberFormat="1" applyFont="1" applyFill="1" applyBorder="1" applyAlignment="1">
      <alignment vertical="top" wrapText="1"/>
    </xf>
    <xf numFmtId="0" fontId="27" fillId="0" borderId="0" xfId="0" applyNumberFormat="1" applyFont="1" applyFill="1" applyBorder="1" applyAlignment="1">
      <alignment vertical="top" wrapText="1"/>
    </xf>
    <xf numFmtId="0" fontId="6" fillId="0" borderId="0" xfId="0" applyNumberFormat="1" applyFont="1" applyFill="1" applyBorder="1" applyAlignment="1">
      <alignment wrapText="1"/>
    </xf>
    <xf numFmtId="0" fontId="7" fillId="0" borderId="0" xfId="0" applyNumberFormat="1" applyFont="1" applyFill="1" applyBorder="1" applyAlignment="1">
      <alignment horizontal="justify"/>
    </xf>
    <xf numFmtId="0" fontId="5" fillId="0" borderId="0" xfId="0" applyNumberFormat="1" applyFont="1" applyFill="1" applyBorder="1"/>
    <xf numFmtId="0" fontId="3" fillId="0" borderId="0" xfId="0" applyNumberFormat="1" applyFont="1" applyFill="1" applyBorder="1" applyAlignment="1">
      <alignment horizontal="right"/>
    </xf>
    <xf numFmtId="0" fontId="1" fillId="0" borderId="0" xfId="0" applyNumberFormat="1" applyFont="1" applyFill="1" applyBorder="1" applyAlignment="1">
      <alignment wrapText="1"/>
    </xf>
    <xf numFmtId="0" fontId="7" fillId="0" borderId="0" xfId="0" applyNumberFormat="1" applyFont="1" applyFill="1" applyBorder="1" applyAlignment="1">
      <alignment horizontal="left" vertical="top"/>
    </xf>
    <xf numFmtId="4" fontId="22" fillId="0" borderId="0" xfId="0" applyNumberFormat="1" applyFont="1" applyFill="1" applyBorder="1" applyAlignment="1">
      <alignment horizontal="right"/>
    </xf>
    <xf numFmtId="0" fontId="23" fillId="0" borderId="0" xfId="0" applyNumberFormat="1" applyFont="1" applyFill="1" applyBorder="1"/>
    <xf numFmtId="0" fontId="2" fillId="0" borderId="0" xfId="0" applyNumberFormat="1" applyFont="1" applyFill="1" applyBorder="1"/>
    <xf numFmtId="0" fontId="7" fillId="0" borderId="36" xfId="0" applyNumberFormat="1" applyFont="1" applyFill="1" applyBorder="1" applyAlignment="1">
      <alignment wrapText="1"/>
    </xf>
    <xf numFmtId="0" fontId="3" fillId="0" borderId="37" xfId="0" applyNumberFormat="1" applyFont="1" applyFill="1" applyBorder="1" applyAlignment="1">
      <alignment vertical="top" wrapText="1"/>
    </xf>
    <xf numFmtId="0" fontId="3" fillId="0" borderId="36" xfId="0" applyNumberFormat="1" applyFont="1" applyFill="1" applyBorder="1" applyAlignment="1">
      <alignment vertical="top" wrapText="1"/>
    </xf>
    <xf numFmtId="0" fontId="3" fillId="0" borderId="34"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7" fillId="0" borderId="20"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wrapText="1"/>
    </xf>
    <xf numFmtId="0" fontId="7" fillId="0" borderId="38" xfId="0" applyNumberFormat="1" applyFont="1" applyFill="1" applyBorder="1" applyAlignment="1">
      <alignment horizontal="center" vertical="center"/>
    </xf>
    <xf numFmtId="0" fontId="3" fillId="0" borderId="24" xfId="0" applyNumberFormat="1" applyFont="1" applyFill="1" applyBorder="1" applyAlignment="1">
      <alignment vertical="top" wrapText="1"/>
    </xf>
    <xf numFmtId="0" fontId="3" fillId="0" borderId="26"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4" fillId="0" borderId="0" xfId="0" applyNumberFormat="1" applyFont="1" applyFill="1" applyBorder="1" applyAlignment="1">
      <alignment horizontal="right" vertical="top"/>
    </xf>
    <xf numFmtId="0" fontId="22" fillId="0" borderId="0" xfId="0" applyNumberFormat="1" applyFont="1" applyFill="1" applyBorder="1" applyAlignment="1">
      <alignment horizontal="left" vertical="top"/>
    </xf>
    <xf numFmtId="0" fontId="7" fillId="0" borderId="31" xfId="0" applyNumberFormat="1" applyFont="1" applyFill="1" applyBorder="1" applyAlignment="1">
      <alignment vertical="top" wrapText="1"/>
    </xf>
    <xf numFmtId="0" fontId="26" fillId="0" borderId="38" xfId="0" applyNumberFormat="1" applyFont="1" applyFill="1" applyBorder="1" applyAlignment="1">
      <alignment horizontal="center" vertical="center"/>
    </xf>
    <xf numFmtId="0" fontId="2" fillId="0" borderId="10" xfId="0" applyNumberFormat="1" applyFont="1" applyFill="1" applyBorder="1"/>
    <xf numFmtId="0" fontId="22" fillId="0" borderId="10" xfId="0" applyNumberFormat="1" applyFont="1" applyFill="1" applyBorder="1"/>
    <xf numFmtId="0" fontId="5" fillId="0" borderId="25" xfId="0" applyNumberFormat="1" applyFont="1" applyFill="1" applyBorder="1" applyAlignment="1">
      <alignment vertical="top" wrapText="1"/>
    </xf>
    <xf numFmtId="0" fontId="3" fillId="0" borderId="29" xfId="0" applyNumberFormat="1" applyFont="1" applyFill="1" applyBorder="1" applyAlignment="1">
      <alignment vertical="top"/>
    </xf>
    <xf numFmtId="0" fontId="3" fillId="0" borderId="22" xfId="0" applyNumberFormat="1" applyFont="1" applyFill="1" applyBorder="1" applyAlignment="1">
      <alignment vertical="top" wrapText="1"/>
    </xf>
    <xf numFmtId="0" fontId="3" fillId="0" borderId="23" xfId="0" applyNumberFormat="1" applyFont="1" applyFill="1" applyBorder="1" applyAlignment="1">
      <alignment vertical="top"/>
    </xf>
    <xf numFmtId="0" fontId="22" fillId="0" borderId="11" xfId="0" applyNumberFormat="1" applyFont="1" applyFill="1" applyBorder="1"/>
    <xf numFmtId="0" fontId="26" fillId="0" borderId="45" xfId="0" applyNumberFormat="1" applyFont="1" applyFill="1" applyBorder="1" applyAlignment="1">
      <alignment horizontal="center" vertical="top" wrapText="1"/>
    </xf>
    <xf numFmtId="0" fontId="7" fillId="0" borderId="46" xfId="0" applyNumberFormat="1" applyFont="1" applyFill="1" applyBorder="1" applyAlignment="1">
      <alignment horizontal="center" vertical="top" wrapText="1"/>
    </xf>
    <xf numFmtId="0" fontId="26" fillId="0" borderId="48" xfId="0" applyNumberFormat="1" applyFont="1" applyFill="1" applyBorder="1" applyAlignment="1">
      <alignment horizontal="center" vertical="top" wrapText="1"/>
    </xf>
    <xf numFmtId="0" fontId="7" fillId="0" borderId="49" xfId="0" applyNumberFormat="1" applyFont="1" applyFill="1" applyBorder="1" applyAlignment="1">
      <alignment horizontal="center" vertical="top" wrapText="1"/>
    </xf>
    <xf numFmtId="0" fontId="4" fillId="0" borderId="0" xfId="0" applyNumberFormat="1" applyFont="1" applyFill="1" applyBorder="1" applyAlignment="1">
      <alignment horizontal="right" vertical="top" wrapText="1"/>
    </xf>
    <xf numFmtId="0" fontId="26" fillId="0" borderId="50" xfId="0" applyNumberFormat="1" applyFont="1" applyFill="1" applyBorder="1" applyAlignment="1">
      <alignment horizontal="center" vertical="top" wrapText="1"/>
    </xf>
    <xf numFmtId="0" fontId="7" fillId="0" borderId="50" xfId="0" applyNumberFormat="1" applyFont="1" applyFill="1" applyBorder="1" applyAlignment="1">
      <alignment horizontal="center" vertical="top" wrapText="1"/>
    </xf>
    <xf numFmtId="0" fontId="7" fillId="0" borderId="48" xfId="0" applyNumberFormat="1" applyFont="1" applyFill="1" applyBorder="1" applyAlignment="1">
      <alignment horizontal="center" vertical="top" wrapText="1"/>
    </xf>
    <xf numFmtId="49" fontId="3" fillId="8" borderId="50" xfId="0" applyNumberFormat="1" applyFont="1" applyFill="1" applyBorder="1" applyAlignment="1">
      <alignment horizontal="left" vertical="top" wrapText="1"/>
    </xf>
    <xf numFmtId="4" fontId="3" fillId="0" borderId="50" xfId="0" applyNumberFormat="1" applyFont="1" applyFill="1" applyBorder="1" applyAlignment="1">
      <alignment horizontal="right" vertical="top" wrapText="1"/>
    </xf>
    <xf numFmtId="49" fontId="3" fillId="8" borderId="48" xfId="0" applyNumberFormat="1" applyFont="1" applyFill="1" applyBorder="1" applyAlignment="1">
      <alignment horizontal="left" vertical="top" wrapText="1"/>
    </xf>
    <xf numFmtId="4" fontId="3" fillId="0" borderId="48" xfId="0" applyNumberFormat="1" applyFont="1" applyFill="1" applyBorder="1" applyAlignment="1">
      <alignment horizontal="right" vertical="top" wrapText="1"/>
    </xf>
    <xf numFmtId="0" fontId="23" fillId="0" borderId="0" xfId="0" applyNumberFormat="1" applyFont="1" applyFill="1" applyBorder="1" applyAlignment="1">
      <alignment vertical="top"/>
    </xf>
    <xf numFmtId="0" fontId="7" fillId="0" borderId="52" xfId="0" applyNumberFormat="1" applyFont="1" applyFill="1" applyBorder="1" applyAlignment="1">
      <alignment vertical="center" wrapText="1"/>
    </xf>
    <xf numFmtId="0" fontId="7" fillId="0" borderId="56" xfId="0" applyNumberFormat="1" applyFont="1" applyFill="1" applyBorder="1" applyAlignment="1">
      <alignment vertical="center" wrapText="1"/>
    </xf>
    <xf numFmtId="0" fontId="3" fillId="0" borderId="0" xfId="0" applyNumberFormat="1" applyFont="1" applyFill="1" applyBorder="1" applyAlignment="1">
      <alignment horizontal="right" wrapText="1"/>
    </xf>
    <xf numFmtId="0" fontId="23" fillId="0" borderId="0" xfId="0" applyNumberFormat="1" applyFont="1" applyFill="1" applyBorder="1" applyAlignment="1">
      <alignment horizontal="left"/>
    </xf>
    <xf numFmtId="0" fontId="2" fillId="0" borderId="0" xfId="0" applyNumberFormat="1" applyFont="1" applyFill="1" applyBorder="1" applyAlignment="1">
      <alignment horizontal="left"/>
    </xf>
    <xf numFmtId="0" fontId="7" fillId="0" borderId="29" xfId="0" applyNumberFormat="1" applyFont="1" applyFill="1" applyBorder="1" applyAlignment="1">
      <alignment horizontal="center" vertical="center" wrapText="1"/>
    </xf>
    <xf numFmtId="0" fontId="7" fillId="0" borderId="42" xfId="0" applyNumberFormat="1" applyFont="1" applyFill="1" applyBorder="1" applyAlignment="1">
      <alignment horizontal="center" vertical="center" wrapText="1"/>
    </xf>
    <xf numFmtId="0" fontId="7" fillId="0" borderId="23" xfId="0" applyNumberFormat="1" applyFont="1" applyFill="1" applyBorder="1" applyAlignment="1">
      <alignment horizontal="center" vertical="center" wrapText="1"/>
    </xf>
    <xf numFmtId="0" fontId="7" fillId="0" borderId="41" xfId="0" applyNumberFormat="1" applyFont="1" applyFill="1" applyBorder="1" applyAlignment="1">
      <alignment horizontal="center" vertical="center" wrapText="1"/>
    </xf>
    <xf numFmtId="0" fontId="20" fillId="0" borderId="0" xfId="0" applyNumberFormat="1" applyFont="1" applyFill="1" applyBorder="1" applyAlignment="1">
      <alignment vertical="top" wrapText="1"/>
    </xf>
    <xf numFmtId="0" fontId="9" fillId="0" borderId="0" xfId="0" applyNumberFormat="1" applyFont="1" applyFill="1" applyBorder="1" applyAlignment="1">
      <alignment horizontal="left" vertical="top" wrapText="1" indent="2"/>
    </xf>
    <xf numFmtId="0" fontId="4" fillId="0" borderId="0" xfId="0" applyNumberFormat="1" applyFont="1" applyFill="1" applyBorder="1" applyAlignment="1">
      <alignment horizontal="left" vertical="top" wrapText="1" indent="2"/>
    </xf>
    <xf numFmtId="0" fontId="3" fillId="0" borderId="0" xfId="0" applyNumberFormat="1" applyFont="1" applyFill="1" applyBorder="1" applyAlignment="1">
      <alignment horizontal="justify"/>
    </xf>
    <xf numFmtId="0" fontId="7" fillId="0" borderId="41" xfId="0" applyNumberFormat="1" applyFont="1" applyFill="1" applyBorder="1" applyAlignment="1">
      <alignment horizontal="center"/>
    </xf>
    <xf numFmtId="0" fontId="7" fillId="0" borderId="22" xfId="0" applyNumberFormat="1" applyFont="1" applyFill="1" applyBorder="1" applyAlignment="1">
      <alignment horizontal="center"/>
    </xf>
    <xf numFmtId="49" fontId="7" fillId="9" borderId="73" xfId="0" applyNumberFormat="1" applyFont="1" applyFill="1" applyBorder="1" applyAlignment="1">
      <alignment horizontal="left" vertical="center" wrapText="1"/>
    </xf>
    <xf numFmtId="0" fontId="7" fillId="0" borderId="18" xfId="0" applyNumberFormat="1" applyFont="1" applyFill="1" applyBorder="1" applyAlignment="1">
      <alignment horizontal="left" vertical="center" wrapText="1"/>
    </xf>
    <xf numFmtId="4" fontId="3" fillId="0" borderId="19" xfId="0" applyNumberFormat="1" applyFont="1" applyFill="1" applyBorder="1" applyAlignment="1">
      <alignment horizontal="right" wrapText="1"/>
    </xf>
    <xf numFmtId="0" fontId="7" fillId="0" borderId="17" xfId="0" applyNumberFormat="1" applyFont="1" applyFill="1" applyBorder="1" applyAlignment="1">
      <alignment horizontal="left" vertical="center" wrapText="1"/>
    </xf>
    <xf numFmtId="0" fontId="7" fillId="0" borderId="26" xfId="0" applyNumberFormat="1" applyFont="1" applyFill="1" applyBorder="1" applyAlignment="1">
      <alignment horizontal="center" vertical="center" wrapText="1"/>
    </xf>
    <xf numFmtId="4" fontId="3" fillId="0" borderId="57" xfId="0" applyNumberFormat="1" applyFont="1" applyFill="1" applyBorder="1" applyAlignment="1">
      <alignment horizontal="right" wrapText="1"/>
    </xf>
    <xf numFmtId="4" fontId="3" fillId="0" borderId="17" xfId="0" applyNumberFormat="1" applyFont="1" applyFill="1" applyBorder="1" applyAlignment="1">
      <alignment horizontal="right" wrapText="1"/>
    </xf>
    <xf numFmtId="0" fontId="8" fillId="0" borderId="0" xfId="0" applyNumberFormat="1" applyFont="1" applyFill="1" applyBorder="1" applyAlignment="1">
      <alignment wrapText="1"/>
    </xf>
    <xf numFmtId="0" fontId="8" fillId="0" borderId="0" xfId="0" applyNumberFormat="1" applyFont="1" applyFill="1" applyBorder="1"/>
    <xf numFmtId="0" fontId="6" fillId="0" borderId="0" xfId="0" applyNumberFormat="1" applyFont="1" applyFill="1" applyBorder="1"/>
    <xf numFmtId="0" fontId="22" fillId="0" borderId="0" xfId="0" applyNumberFormat="1" applyFont="1" applyFill="1" applyBorder="1" applyAlignment="1">
      <alignment horizontal="justify"/>
    </xf>
    <xf numFmtId="0" fontId="7" fillId="0" borderId="23" xfId="0" applyNumberFormat="1" applyFont="1" applyFill="1" applyBorder="1" applyAlignment="1">
      <alignment horizontal="center" vertical="center"/>
    </xf>
    <xf numFmtId="0" fontId="8"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6" fillId="0" borderId="31" xfId="0" applyNumberFormat="1" applyFont="1" applyFill="1" applyBorder="1" applyAlignment="1">
      <alignment vertical="top" wrapText="1"/>
    </xf>
    <xf numFmtId="0" fontId="5" fillId="0" borderId="31" xfId="0" applyNumberFormat="1" applyFont="1" applyFill="1" applyBorder="1" applyAlignment="1">
      <alignment vertical="top" wrapText="1"/>
    </xf>
    <xf numFmtId="0" fontId="5" fillId="0" borderId="0" xfId="0" applyNumberFormat="1" applyFont="1" applyFill="1" applyBorder="1" applyAlignment="1">
      <alignment vertical="top" wrapText="1"/>
    </xf>
    <xf numFmtId="0" fontId="5" fillId="0" borderId="0" xfId="0" applyNumberFormat="1" applyFont="1" applyFill="1" applyBorder="1" applyAlignment="1">
      <alignment horizontal="right" wrapText="1"/>
    </xf>
    <xf numFmtId="0" fontId="22" fillId="0" borderId="0" xfId="0" applyNumberFormat="1" applyFont="1" applyFill="1" applyBorder="1" applyAlignment="1">
      <alignment vertical="top" wrapText="1"/>
    </xf>
    <xf numFmtId="0" fontId="7" fillId="0" borderId="67" xfId="0" applyNumberFormat="1" applyFont="1" applyFill="1" applyBorder="1" applyAlignment="1">
      <alignment horizontal="center" vertical="center" wrapText="1"/>
    </xf>
    <xf numFmtId="0" fontId="6" fillId="0" borderId="28" xfId="0" applyNumberFormat="1" applyFont="1" applyFill="1" applyBorder="1" applyAlignment="1">
      <alignment vertical="top" wrapText="1"/>
    </xf>
    <xf numFmtId="0" fontId="3" fillId="0" borderId="21" xfId="0" applyNumberFormat="1" applyFont="1" applyFill="1" applyBorder="1" applyAlignment="1">
      <alignment horizontal="left" vertical="top" wrapText="1" indent="1"/>
    </xf>
    <xf numFmtId="0" fontId="3" fillId="0" borderId="16" xfId="0" applyNumberFormat="1" applyFont="1" applyFill="1" applyBorder="1" applyAlignment="1">
      <alignment vertical="top" wrapText="1"/>
    </xf>
    <xf numFmtId="0" fontId="3" fillId="0" borderId="16" xfId="0" applyNumberFormat="1" applyFont="1" applyFill="1" applyBorder="1" applyAlignment="1">
      <alignment horizontal="left" vertical="top" wrapText="1" indent="1"/>
    </xf>
    <xf numFmtId="0" fontId="16" fillId="0" borderId="16" xfId="0" applyNumberFormat="1" applyFont="1" applyFill="1" applyBorder="1" applyAlignment="1">
      <alignment vertical="top" wrapText="1"/>
    </xf>
    <xf numFmtId="0" fontId="22" fillId="0" borderId="0" xfId="0" applyNumberFormat="1" applyFont="1" applyFill="1" applyBorder="1" applyAlignment="1">
      <alignment vertical="center"/>
    </xf>
    <xf numFmtId="0" fontId="2" fillId="0" borderId="0" xfId="0" applyNumberFormat="1" applyFont="1" applyFill="1" applyBorder="1" applyAlignment="1">
      <alignment horizontal="justify"/>
    </xf>
    <xf numFmtId="0" fontId="24" fillId="0" borderId="26" xfId="0" applyNumberFormat="1" applyFont="1" applyFill="1" applyBorder="1" applyAlignment="1">
      <alignment horizontal="center" vertical="center" wrapText="1"/>
    </xf>
    <xf numFmtId="0" fontId="2" fillId="0" borderId="0" xfId="0" applyNumberFormat="1" applyFont="1" applyFill="1" applyBorder="1" applyAlignment="1">
      <alignment vertical="top"/>
    </xf>
    <xf numFmtId="49" fontId="22" fillId="0" borderId="0" xfId="0" applyNumberFormat="1" applyFont="1" applyFill="1" applyBorder="1" applyAlignment="1">
      <alignment horizontal="left" vertical="top" wrapText="1"/>
    </xf>
    <xf numFmtId="0" fontId="7" fillId="0" borderId="58" xfId="0" applyNumberFormat="1" applyFont="1" applyFill="1" applyBorder="1" applyAlignment="1">
      <alignment horizontal="center" vertical="center" wrapText="1"/>
    </xf>
    <xf numFmtId="0" fontId="26" fillId="0" borderId="0" xfId="0" applyNumberFormat="1" applyFont="1" applyFill="1" applyBorder="1" applyAlignment="1">
      <alignment horizontal="left" vertical="top"/>
    </xf>
    <xf numFmtId="0" fontId="28" fillId="0" borderId="0" xfId="0" applyNumberFormat="1" applyFont="1" applyFill="1" applyBorder="1" applyAlignment="1">
      <alignment vertical="top"/>
    </xf>
    <xf numFmtId="0" fontId="7" fillId="0" borderId="38"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top" wrapText="1"/>
    </xf>
    <xf numFmtId="49" fontId="3" fillId="0" borderId="23" xfId="0" applyNumberFormat="1" applyFont="1" applyFill="1" applyBorder="1" applyAlignment="1">
      <alignment horizontal="left" vertical="top" wrapText="1"/>
    </xf>
    <xf numFmtId="49" fontId="3" fillId="0" borderId="41" xfId="0" applyNumberFormat="1" applyFont="1" applyFill="1" applyBorder="1" applyAlignment="1">
      <alignment horizontal="center" vertical="top" wrapText="1"/>
    </xf>
    <xf numFmtId="49" fontId="3" fillId="0" borderId="22" xfId="0" applyNumberFormat="1" applyFont="1" applyFill="1" applyBorder="1" applyAlignment="1">
      <alignment horizontal="center" vertical="top" wrapText="1"/>
    </xf>
    <xf numFmtId="0" fontId="3" fillId="0" borderId="0" xfId="0" applyNumberFormat="1" applyFont="1" applyFill="1" applyBorder="1" applyAlignment="1">
      <alignment horizontal="center" wrapText="1"/>
    </xf>
    <xf numFmtId="0" fontId="23" fillId="0" borderId="0" xfId="0" applyNumberFormat="1" applyFont="1" applyFill="1" applyBorder="1" applyAlignment="1">
      <alignment horizontal="left" vertical="top"/>
    </xf>
    <xf numFmtId="4" fontId="2" fillId="0" borderId="10" xfId="0" applyNumberFormat="1" applyFont="1" applyFill="1" applyBorder="1" applyAlignment="1">
      <alignment horizontal="center" vertical="top" wrapText="1"/>
    </xf>
    <xf numFmtId="4" fontId="3" fillId="0" borderId="10" xfId="0" applyNumberFormat="1" applyFont="1" applyFill="1" applyBorder="1" applyAlignment="1">
      <alignment horizontal="center" vertical="top" wrapText="1"/>
    </xf>
    <xf numFmtId="0" fontId="7" fillId="0" borderId="0" xfId="0" applyNumberFormat="1" applyFont="1" applyFill="1" applyBorder="1" applyAlignment="1">
      <alignment horizontal="left" vertical="top" wrapText="1"/>
    </xf>
    <xf numFmtId="0" fontId="30" fillId="0" borderId="0" xfId="0" applyNumberFormat="1" applyFont="1" applyFill="1" applyBorder="1" applyAlignment="1">
      <alignment horizontal="right" vertical="top"/>
    </xf>
    <xf numFmtId="0" fontId="7" fillId="0" borderId="76" xfId="0" applyNumberFormat="1" applyFont="1" applyFill="1" applyBorder="1" applyAlignment="1">
      <alignment horizontal="left" vertical="center" wrapText="1"/>
    </xf>
    <xf numFmtId="0" fontId="7" fillId="0" borderId="77"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top" wrapText="1"/>
    </xf>
    <xf numFmtId="0" fontId="3" fillId="0" borderId="0" xfId="0" applyNumberFormat="1" applyFont="1" applyFill="1" applyBorder="1" applyAlignment="1">
      <alignment horizontal="left" vertical="top" wrapText="1"/>
    </xf>
    <xf numFmtId="0" fontId="3" fillId="0" borderId="0" xfId="0" applyNumberFormat="1" applyFont="1" applyFill="1" applyBorder="1" applyAlignment="1">
      <alignment horizontal="center" vertical="top" wrapText="1"/>
    </xf>
    <xf numFmtId="0" fontId="26" fillId="0" borderId="76" xfId="0" applyNumberFormat="1" applyFont="1" applyFill="1" applyBorder="1" applyAlignment="1">
      <alignment horizontal="left" vertical="center" wrapText="1"/>
    </xf>
    <xf numFmtId="0" fontId="26" fillId="0" borderId="77" xfId="0" applyNumberFormat="1" applyFont="1" applyFill="1" applyBorder="1" applyAlignment="1">
      <alignment horizontal="left" vertical="center" wrapText="1"/>
    </xf>
    <xf numFmtId="0" fontId="16" fillId="0" borderId="0" xfId="0" applyNumberFormat="1" applyFont="1" applyFill="1" applyBorder="1" applyAlignment="1">
      <alignment horizontal="left" vertical="top" wrapText="1"/>
    </xf>
    <xf numFmtId="0" fontId="8" fillId="0" borderId="0" xfId="0" applyNumberFormat="1" applyFont="1" applyFill="1" applyBorder="1" applyAlignment="1">
      <alignment horizontal="left" vertical="top" wrapText="1"/>
    </xf>
    <xf numFmtId="0" fontId="27" fillId="0" borderId="0" xfId="0" applyNumberFormat="1" applyFont="1" applyFill="1" applyBorder="1" applyAlignment="1">
      <alignment horizontal="left" vertical="top" wrapText="1"/>
    </xf>
    <xf numFmtId="0" fontId="7" fillId="0" borderId="0" xfId="0" applyNumberFormat="1" applyFont="1" applyFill="1" applyBorder="1" applyAlignment="1">
      <alignment horizontal="left" vertical="top"/>
    </xf>
    <xf numFmtId="0" fontId="6" fillId="0" borderId="51" xfId="0" applyNumberFormat="1" applyFont="1" applyFill="1" applyBorder="1" applyAlignment="1">
      <alignment horizontal="left" wrapText="1"/>
    </xf>
    <xf numFmtId="0" fontId="6" fillId="0" borderId="30" xfId="0" applyNumberFormat="1" applyFont="1" applyFill="1" applyBorder="1" applyAlignment="1">
      <alignment horizontal="left" wrapText="1"/>
    </xf>
    <xf numFmtId="0" fontId="6" fillId="0" borderId="52" xfId="0" applyNumberFormat="1" applyFont="1" applyFill="1" applyBorder="1" applyAlignment="1">
      <alignment horizontal="left" wrapText="1"/>
    </xf>
    <xf numFmtId="0" fontId="3" fillId="0" borderId="55" xfId="0" applyNumberFormat="1" applyFont="1" applyFill="1" applyBorder="1" applyAlignment="1">
      <alignment horizontal="left" vertical="top" wrapText="1"/>
    </xf>
    <xf numFmtId="0" fontId="3" fillId="0" borderId="10" xfId="0" applyNumberFormat="1" applyFont="1" applyFill="1" applyBorder="1" applyAlignment="1">
      <alignment horizontal="left" vertical="top" wrapText="1"/>
    </xf>
    <xf numFmtId="0" fontId="3" fillId="0" borderId="56" xfId="0" applyNumberFormat="1" applyFont="1" applyFill="1" applyBorder="1" applyAlignment="1">
      <alignment horizontal="left" vertical="top" wrapText="1"/>
    </xf>
    <xf numFmtId="0" fontId="20" fillId="0" borderId="0" xfId="0" applyNumberFormat="1" applyFont="1" applyFill="1" applyBorder="1" applyAlignment="1">
      <alignment horizontal="left" vertical="top" wrapText="1"/>
    </xf>
    <xf numFmtId="0" fontId="7" fillId="0" borderId="33" xfId="0" applyNumberFormat="1" applyFont="1" applyFill="1" applyBorder="1" applyAlignment="1">
      <alignment horizontal="left" vertical="top" wrapText="1"/>
    </xf>
    <xf numFmtId="0" fontId="7" fillId="0" borderId="13" xfId="0" applyNumberFormat="1" applyFont="1" applyFill="1" applyBorder="1" applyAlignment="1">
      <alignment horizontal="center" wrapText="1"/>
    </xf>
    <xf numFmtId="0" fontId="3" fillId="0" borderId="34" xfId="0" applyNumberFormat="1" applyFont="1" applyFill="1" applyBorder="1" applyAlignment="1">
      <alignment horizontal="left" vertical="top" wrapText="1"/>
    </xf>
    <xf numFmtId="0" fontId="3" fillId="0" borderId="12" xfId="0" applyNumberFormat="1" applyFont="1" applyFill="1" applyBorder="1" applyAlignment="1">
      <alignment horizontal="center" vertical="top" wrapText="1"/>
    </xf>
    <xf numFmtId="0" fontId="3" fillId="0" borderId="33" xfId="0" applyNumberFormat="1" applyFont="1" applyFill="1" applyBorder="1" applyAlignment="1">
      <alignment horizontal="left" vertical="top" wrapText="1"/>
    </xf>
    <xf numFmtId="0" fontId="3" fillId="0" borderId="13" xfId="0" applyNumberFormat="1" applyFont="1" applyFill="1" applyBorder="1" applyAlignment="1">
      <alignment horizontal="center" vertical="top" wrapText="1"/>
    </xf>
    <xf numFmtId="0" fontId="3" fillId="0" borderId="36" xfId="0" applyNumberFormat="1" applyFont="1" applyFill="1" applyBorder="1" applyAlignment="1">
      <alignment vertical="top" wrapText="1"/>
    </xf>
    <xf numFmtId="0" fontId="23" fillId="0" borderId="0" xfId="0" applyNumberFormat="1" applyFont="1" applyFill="1" applyBorder="1" applyAlignment="1">
      <alignment horizontal="left" vertical="top" wrapText="1"/>
    </xf>
    <xf numFmtId="0" fontId="7" fillId="0" borderId="20" xfId="0" applyNumberFormat="1" applyFont="1" applyFill="1" applyBorder="1" applyAlignment="1">
      <alignment horizontal="center" vertical="center" wrapText="1"/>
    </xf>
    <xf numFmtId="0" fontId="7" fillId="0" borderId="31" xfId="0" applyNumberFormat="1" applyFont="1" applyFill="1" applyBorder="1" applyAlignment="1">
      <alignment horizontal="center" vertical="center" wrapText="1"/>
    </xf>
    <xf numFmtId="0" fontId="3" fillId="0" borderId="101" xfId="0" applyNumberFormat="1" applyFont="1" applyFill="1" applyBorder="1" applyAlignment="1">
      <alignment horizontal="left" vertical="center" wrapText="1"/>
    </xf>
    <xf numFmtId="0" fontId="3" fillId="0" borderId="102" xfId="0" applyNumberFormat="1" applyFont="1" applyFill="1" applyBorder="1" applyAlignment="1">
      <alignment horizontal="left" vertical="center" wrapText="1"/>
    </xf>
    <xf numFmtId="0" fontId="3" fillId="0" borderId="94" xfId="0" applyNumberFormat="1" applyFont="1" applyFill="1" applyBorder="1" applyAlignment="1">
      <alignment horizontal="left" vertical="center" wrapText="1"/>
    </xf>
    <xf numFmtId="0" fontId="22" fillId="0" borderId="94" xfId="0" applyNumberFormat="1" applyFont="1" applyFill="1" applyBorder="1" applyAlignment="1">
      <alignment horizontal="left" vertical="center"/>
    </xf>
    <xf numFmtId="0" fontId="3" fillId="0" borderId="103" xfId="0" applyNumberFormat="1" applyFont="1" applyFill="1" applyBorder="1" applyAlignment="1">
      <alignment horizontal="left" vertical="center" wrapText="1"/>
    </xf>
    <xf numFmtId="0" fontId="3" fillId="0" borderId="104" xfId="0" applyNumberFormat="1" applyFont="1" applyFill="1" applyBorder="1" applyAlignment="1">
      <alignment horizontal="left" vertical="center" wrapText="1"/>
    </xf>
    <xf numFmtId="0" fontId="3" fillId="0" borderId="105" xfId="0" applyNumberFormat="1" applyFont="1" applyFill="1" applyBorder="1" applyAlignment="1">
      <alignment horizontal="left" vertical="center" wrapText="1"/>
    </xf>
    <xf numFmtId="0" fontId="3" fillId="0" borderId="108" xfId="0" applyNumberFormat="1" applyFont="1" applyFill="1" applyBorder="1" applyAlignment="1">
      <alignment horizontal="left" vertical="center" wrapText="1"/>
    </xf>
    <xf numFmtId="0" fontId="3" fillId="0" borderId="95" xfId="0" applyNumberFormat="1" applyFont="1" applyFill="1" applyBorder="1" applyAlignment="1">
      <alignment horizontal="left" vertical="center" wrapText="1"/>
    </xf>
    <xf numFmtId="0" fontId="22" fillId="0" borderId="0" xfId="0" applyNumberFormat="1" applyFont="1" applyFill="1" applyBorder="1" applyAlignment="1">
      <alignment horizontal="left" vertical="top" wrapText="1"/>
    </xf>
    <xf numFmtId="0" fontId="3" fillId="0" borderId="95" xfId="0" applyNumberFormat="1" applyFont="1" applyFill="1" applyBorder="1" applyAlignment="1">
      <alignment horizontal="left" vertical="center"/>
    </xf>
    <xf numFmtId="0" fontId="3" fillId="0" borderId="112" xfId="0" applyNumberFormat="1" applyFont="1" applyFill="1" applyBorder="1" applyAlignment="1">
      <alignment horizontal="left" vertical="center" wrapText="1"/>
    </xf>
    <xf numFmtId="4" fontId="3" fillId="0" borderId="113" xfId="0" applyNumberFormat="1" applyFont="1" applyFill="1" applyBorder="1" applyAlignment="1">
      <alignment horizontal="left" vertical="center" wrapText="1"/>
    </xf>
    <xf numFmtId="0" fontId="3" fillId="0" borderId="51" xfId="0" applyNumberFormat="1" applyFont="1" applyFill="1" applyBorder="1" applyAlignment="1">
      <alignment horizontal="left" vertical="top" wrapText="1"/>
    </xf>
    <xf numFmtId="0" fontId="3" fillId="0" borderId="52" xfId="0" applyNumberFormat="1" applyFont="1" applyFill="1" applyBorder="1" applyAlignment="1">
      <alignment horizontal="left" vertical="top" wrapText="1"/>
    </xf>
    <xf numFmtId="0" fontId="3" fillId="0" borderId="53" xfId="0" applyNumberFormat="1" applyFont="1" applyFill="1" applyBorder="1" applyAlignment="1">
      <alignment horizontal="left" vertical="top" wrapText="1"/>
    </xf>
    <xf numFmtId="0" fontId="3" fillId="0" borderId="54" xfId="0" applyNumberFormat="1" applyFont="1" applyFill="1" applyBorder="1" applyAlignment="1">
      <alignment horizontal="left" vertical="top" wrapText="1"/>
    </xf>
    <xf numFmtId="0" fontId="22" fillId="0" borderId="0" xfId="0" applyNumberFormat="1" applyFont="1" applyFill="1" applyBorder="1" applyAlignment="1">
      <alignment horizontal="left" wrapText="1"/>
    </xf>
    <xf numFmtId="0" fontId="22" fillId="0" borderId="0" xfId="0" applyNumberFormat="1" applyFont="1" applyFill="1" applyBorder="1"/>
    <xf numFmtId="0" fontId="7" fillId="0" borderId="2" xfId="0" applyNumberFormat="1" applyFont="1" applyFill="1" applyBorder="1" applyAlignment="1">
      <alignment horizontal="center" vertical="center" wrapText="1"/>
    </xf>
    <xf numFmtId="0" fontId="7" fillId="0" borderId="51" xfId="0" applyNumberFormat="1" applyFont="1" applyFill="1" applyBorder="1" applyAlignment="1">
      <alignment horizontal="center" vertical="center" wrapText="1"/>
    </xf>
    <xf numFmtId="0" fontId="7" fillId="0" borderId="55" xfId="0" applyNumberFormat="1" applyFont="1" applyFill="1" applyBorder="1" applyAlignment="1">
      <alignment horizontal="center" vertical="center" wrapText="1"/>
    </xf>
    <xf numFmtId="0" fontId="7" fillId="0" borderId="115" xfId="0" applyNumberFormat="1" applyFont="1" applyFill="1" applyBorder="1" applyAlignment="1">
      <alignment horizontal="center" vertical="center" wrapText="1"/>
    </xf>
    <xf numFmtId="0" fontId="3" fillId="0" borderId="116" xfId="0" applyNumberFormat="1" applyFont="1" applyFill="1" applyBorder="1" applyAlignment="1">
      <alignment horizontal="center" vertical="center"/>
    </xf>
    <xf numFmtId="0" fontId="7" fillId="0" borderId="25" xfId="0" applyNumberFormat="1" applyFont="1" applyFill="1" applyBorder="1" applyAlignment="1">
      <alignment horizontal="center" vertical="center" wrapText="1"/>
    </xf>
    <xf numFmtId="0" fontId="5" fillId="0" borderId="29" xfId="0" applyNumberFormat="1" applyFont="1" applyFill="1" applyBorder="1" applyAlignment="1">
      <alignment horizontal="center" vertical="center" wrapText="1"/>
    </xf>
    <xf numFmtId="0" fontId="5" fillId="0" borderId="23" xfId="0" applyNumberFormat="1" applyFont="1" applyFill="1" applyBorder="1" applyAlignment="1">
      <alignment horizontal="center" vertical="center" wrapText="1"/>
    </xf>
    <xf numFmtId="0" fontId="7" fillId="0" borderId="22" xfId="0" applyNumberFormat="1" applyFont="1" applyFill="1" applyBorder="1" applyAlignment="1">
      <alignment horizontal="center" vertical="center" wrapText="1"/>
    </xf>
    <xf numFmtId="0" fontId="7" fillId="0" borderId="41"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top" wrapText="1"/>
    </xf>
    <xf numFmtId="0" fontId="10" fillId="0" borderId="0" xfId="0" applyNumberFormat="1" applyFont="1" applyFill="1" applyBorder="1" applyAlignment="1">
      <alignment horizontal="left" vertical="top" wrapText="1"/>
    </xf>
    <xf numFmtId="0" fontId="7" fillId="0" borderId="25" xfId="0" applyNumberFormat="1" applyFont="1" applyFill="1" applyBorder="1" applyAlignment="1">
      <alignment horizontal="left" vertical="center" wrapText="1"/>
    </xf>
    <xf numFmtId="0" fontId="7" fillId="0" borderId="22" xfId="0" applyNumberFormat="1" applyFont="1" applyFill="1" applyBorder="1" applyAlignment="1">
      <alignment horizontal="left" vertical="center" wrapText="1"/>
    </xf>
    <xf numFmtId="0" fontId="7" fillId="0" borderId="24"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7" fillId="0" borderId="26" xfId="0" applyNumberFormat="1" applyFont="1" applyFill="1" applyBorder="1" applyAlignment="1">
      <alignment horizontal="center" vertical="center" wrapText="1"/>
    </xf>
    <xf numFmtId="0" fontId="7" fillId="0" borderId="42" xfId="0" applyNumberFormat="1" applyFont="1" applyFill="1" applyBorder="1" applyAlignment="1">
      <alignment horizontal="center"/>
    </xf>
    <xf numFmtId="0" fontId="7" fillId="0" borderId="25" xfId="0" applyNumberFormat="1" applyFont="1" applyFill="1" applyBorder="1" applyAlignment="1">
      <alignment horizontal="center"/>
    </xf>
    <xf numFmtId="0" fontId="7" fillId="0" borderId="29" xfId="0" applyNumberFormat="1" applyFont="1" applyFill="1" applyBorder="1" applyAlignment="1">
      <alignment horizontal="center"/>
    </xf>
    <xf numFmtId="0" fontId="7" fillId="0" borderId="23" xfId="0" applyNumberFormat="1" applyFont="1" applyFill="1" applyBorder="1" applyAlignment="1">
      <alignment horizontal="center"/>
    </xf>
    <xf numFmtId="0" fontId="7" fillId="0" borderId="74" xfId="0" applyNumberFormat="1" applyFont="1" applyFill="1" applyBorder="1" applyAlignment="1">
      <alignment horizontal="left" vertical="center" wrapText="1"/>
    </xf>
    <xf numFmtId="0" fontId="7" fillId="0" borderId="75" xfId="0" applyNumberFormat="1" applyFont="1" applyFill="1" applyBorder="1" applyAlignment="1">
      <alignment horizontal="left" vertical="center" wrapText="1"/>
    </xf>
    <xf numFmtId="0" fontId="7" fillId="0" borderId="19" xfId="0" applyNumberFormat="1" applyFont="1" applyFill="1" applyBorder="1" applyAlignment="1">
      <alignment horizontal="left" vertical="center" wrapText="1"/>
    </xf>
    <xf numFmtId="0" fontId="7" fillId="0" borderId="15" xfId="0" applyNumberFormat="1" applyFont="1" applyFill="1" applyBorder="1" applyAlignment="1">
      <alignment horizontal="left" vertical="center" wrapText="1"/>
    </xf>
    <xf numFmtId="0" fontId="26" fillId="0" borderId="90" xfId="0" applyNumberFormat="1" applyFont="1" applyFill="1" applyBorder="1" applyAlignment="1">
      <alignment horizontal="left" vertical="center" wrapText="1"/>
    </xf>
    <xf numFmtId="0" fontId="22" fillId="0" borderId="92" xfId="0" applyNumberFormat="1" applyFont="1" applyFill="1" applyBorder="1" applyAlignment="1">
      <alignment horizontal="left" vertical="center"/>
    </xf>
    <xf numFmtId="0" fontId="26" fillId="0" borderId="119" xfId="0" applyNumberFormat="1" applyFont="1" applyFill="1" applyBorder="1" applyAlignment="1">
      <alignment horizontal="left" vertical="center" wrapText="1"/>
    </xf>
    <xf numFmtId="0" fontId="7" fillId="0" borderId="27" xfId="0" applyNumberFormat="1" applyFont="1" applyFill="1" applyBorder="1" applyAlignment="1">
      <alignment horizontal="center" vertical="center"/>
    </xf>
    <xf numFmtId="0" fontId="7" fillId="0" borderId="30" xfId="0" applyNumberFormat="1" applyFont="1" applyFill="1" applyBorder="1" applyAlignment="1">
      <alignment horizontal="center" vertical="center"/>
    </xf>
    <xf numFmtId="0" fontId="8" fillId="0" borderId="0" xfId="0" applyNumberFormat="1" applyFont="1" applyFill="1" applyBorder="1" applyAlignment="1">
      <alignment horizontal="left" vertical="top"/>
    </xf>
    <xf numFmtId="0" fontId="8" fillId="0" borderId="0" xfId="0" applyNumberFormat="1" applyFont="1" applyFill="1" applyBorder="1" applyAlignment="1">
      <alignment horizontal="left"/>
    </xf>
    <xf numFmtId="0" fontId="7" fillId="0" borderId="122" xfId="0" applyNumberFormat="1" applyFont="1" applyFill="1" applyBorder="1" applyAlignment="1">
      <alignment horizontal="center" vertical="center"/>
    </xf>
    <xf numFmtId="0" fontId="7" fillId="0" borderId="122" xfId="0" applyNumberFormat="1" applyFont="1" applyFill="1" applyBorder="1" applyAlignment="1">
      <alignment horizontal="center" vertical="center" wrapText="1"/>
    </xf>
    <xf numFmtId="0" fontId="22" fillId="0" borderId="114" xfId="0" applyNumberFormat="1" applyFont="1" applyFill="1" applyBorder="1" applyAlignment="1">
      <alignment horizontal="center"/>
    </xf>
    <xf numFmtId="0" fontId="7" fillId="0" borderId="86" xfId="0" applyNumberFormat="1" applyFont="1" applyFill="1" applyBorder="1" applyAlignment="1">
      <alignment horizontal="center" vertical="top" wrapText="1"/>
    </xf>
    <xf numFmtId="0" fontId="24" fillId="0" borderId="29" xfId="0" applyNumberFormat="1" applyFont="1" applyFill="1" applyBorder="1" applyAlignment="1">
      <alignment horizontal="center" vertical="center" wrapText="1"/>
    </xf>
    <xf numFmtId="0" fontId="24" fillId="0" borderId="16" xfId="0" applyNumberFormat="1" applyFont="1" applyFill="1" applyBorder="1" applyAlignment="1">
      <alignment horizontal="center" vertical="center" wrapText="1"/>
    </xf>
    <xf numFmtId="0" fontId="24" fillId="0" borderId="23" xfId="0" applyNumberFormat="1" applyFont="1" applyFill="1" applyBorder="1" applyAlignment="1">
      <alignment horizontal="center" vertical="center" wrapText="1"/>
    </xf>
    <xf numFmtId="0" fontId="24" fillId="0" borderId="131" xfId="0" applyNumberFormat="1" applyFont="1" applyFill="1" applyBorder="1" applyAlignment="1">
      <alignment horizontal="center" vertical="center" wrapText="1"/>
    </xf>
    <xf numFmtId="0" fontId="22" fillId="0" borderId="86" xfId="0" applyNumberFormat="1" applyFont="1" applyFill="1" applyBorder="1" applyAlignment="1">
      <alignment horizontal="center"/>
    </xf>
    <xf numFmtId="0" fontId="24" fillId="0" borderId="132" xfId="0" applyNumberFormat="1" applyFont="1" applyFill="1" applyBorder="1" applyAlignment="1">
      <alignment horizontal="center" vertical="center" wrapText="1"/>
    </xf>
    <xf numFmtId="0" fontId="38" fillId="0" borderId="86" xfId="0" applyNumberFormat="1" applyFont="1" applyFill="1" applyBorder="1" applyAlignment="1">
      <alignment horizontal="center"/>
    </xf>
    <xf numFmtId="0" fontId="6" fillId="0" borderId="0" xfId="0" applyNumberFormat="1" applyFont="1" applyFill="1" applyBorder="1" applyAlignment="1">
      <alignment horizontal="left"/>
    </xf>
    <xf numFmtId="0" fontId="7" fillId="0" borderId="64" xfId="0" applyNumberFormat="1" applyFont="1" applyFill="1" applyBorder="1" applyAlignment="1">
      <alignment horizontal="center" vertical="center" wrapText="1"/>
    </xf>
    <xf numFmtId="0" fontId="7" fillId="0" borderId="65" xfId="0" applyNumberFormat="1" applyFont="1" applyFill="1" applyBorder="1" applyAlignment="1">
      <alignment horizontal="center" vertical="center" wrapText="1"/>
    </xf>
    <xf numFmtId="0" fontId="7" fillId="0" borderId="12" xfId="0" applyNumberFormat="1" applyFont="1" applyFill="1" applyBorder="1" applyAlignment="1">
      <alignment horizontal="center" vertical="center" wrapText="1"/>
    </xf>
    <xf numFmtId="0" fontId="7" fillId="0" borderId="66" xfId="0" applyNumberFormat="1" applyFont="1" applyFill="1" applyBorder="1" applyAlignment="1">
      <alignment horizontal="center" vertical="center" wrapText="1"/>
    </xf>
    <xf numFmtId="0" fontId="7" fillId="0" borderId="67" xfId="0" applyNumberFormat="1" applyFont="1" applyFill="1" applyBorder="1" applyAlignment="1">
      <alignment horizontal="center" vertical="center" wrapText="1"/>
    </xf>
    <xf numFmtId="0" fontId="20" fillId="0" borderId="62" xfId="0" applyNumberFormat="1" applyFont="1" applyFill="1" applyBorder="1" applyAlignment="1">
      <alignment horizontal="left" vertical="top" wrapText="1"/>
    </xf>
    <xf numFmtId="0" fontId="20" fillId="0" borderId="63" xfId="0" applyNumberFormat="1" applyFont="1" applyFill="1" applyBorder="1" applyAlignment="1">
      <alignment horizontal="left" vertical="top" wrapText="1"/>
    </xf>
    <xf numFmtId="0" fontId="20" fillId="0" borderId="79" xfId="0" applyNumberFormat="1" applyFont="1" applyFill="1" applyBorder="1" applyAlignment="1">
      <alignment horizontal="left" vertical="top" wrapText="1"/>
    </xf>
    <xf numFmtId="0" fontId="20" fillId="0" borderId="0" xfId="0" applyNumberFormat="1" applyFont="1" applyFill="1" applyBorder="1" applyAlignment="1">
      <alignment horizontal="center" vertical="top" wrapText="1"/>
    </xf>
    <xf numFmtId="0" fontId="1" fillId="0" borderId="62" xfId="0" applyNumberFormat="1" applyFont="1" applyFill="1" applyBorder="1" applyAlignment="1">
      <alignment horizontal="left" vertical="top" wrapText="1"/>
    </xf>
    <xf numFmtId="0" fontId="1" fillId="0" borderId="63" xfId="0" applyNumberFormat="1" applyFont="1" applyFill="1" applyBorder="1" applyAlignment="1">
      <alignment horizontal="left" vertical="top" wrapText="1"/>
    </xf>
    <xf numFmtId="0" fontId="1" fillId="0" borderId="79" xfId="0" applyNumberFormat="1" applyFont="1" applyFill="1" applyBorder="1" applyAlignment="1">
      <alignment horizontal="left" vertical="top" wrapText="1"/>
    </xf>
    <xf numFmtId="0" fontId="24" fillId="0" borderId="31" xfId="0" applyNumberFormat="1" applyFont="1" applyFill="1" applyBorder="1" applyAlignment="1">
      <alignment horizontal="center" vertical="center" wrapText="1"/>
    </xf>
    <xf numFmtId="0" fontId="24" fillId="0" borderId="47" xfId="0" applyNumberFormat="1" applyFont="1" applyFill="1" applyBorder="1" applyAlignment="1">
      <alignment horizontal="center" vertical="center" wrapText="1"/>
    </xf>
    <xf numFmtId="0" fontId="24" fillId="0" borderId="69" xfId="0" applyNumberFormat="1" applyFont="1" applyFill="1" applyBorder="1" applyAlignment="1">
      <alignment horizontal="center" vertical="center" wrapText="1"/>
    </xf>
    <xf numFmtId="0" fontId="24" fillId="0" borderId="46" xfId="0" applyNumberFormat="1" applyFont="1" applyFill="1" applyBorder="1" applyAlignment="1">
      <alignment horizontal="center" vertical="center"/>
    </xf>
    <xf numFmtId="0" fontId="24" fillId="0" borderId="68" xfId="0" applyNumberFormat="1" applyFont="1" applyFill="1" applyBorder="1" applyAlignment="1">
      <alignment horizontal="center" vertical="center"/>
    </xf>
    <xf numFmtId="0" fontId="24" fillId="0" borderId="20" xfId="0" applyNumberFormat="1" applyFont="1" applyFill="1" applyBorder="1" applyAlignment="1">
      <alignment horizontal="center" vertical="center" wrapText="1"/>
    </xf>
    <xf numFmtId="0" fontId="24" fillId="0" borderId="20" xfId="0" applyNumberFormat="1" applyFont="1" applyFill="1" applyBorder="1" applyAlignment="1">
      <alignment horizontal="center" vertical="center"/>
    </xf>
    <xf numFmtId="0" fontId="7" fillId="0" borderId="20" xfId="0" applyNumberFormat="1" applyFont="1" applyFill="1" applyBorder="1" applyAlignment="1">
      <alignment horizontal="center" vertical="center"/>
    </xf>
    <xf numFmtId="0" fontId="25" fillId="0" borderId="20" xfId="0" applyNumberFormat="1" applyFont="1" applyFill="1" applyBorder="1"/>
    <xf numFmtId="0" fontId="7" fillId="0" borderId="71" xfId="0" applyNumberFormat="1" applyFont="1" applyFill="1" applyBorder="1" applyAlignment="1">
      <alignment horizontal="center" vertical="center"/>
    </xf>
    <xf numFmtId="0" fontId="7" fillId="0" borderId="24" xfId="0" applyNumberFormat="1" applyFont="1" applyFill="1" applyBorder="1" applyAlignment="1">
      <alignment horizontal="center" vertical="center"/>
    </xf>
    <xf numFmtId="0" fontId="25" fillId="0" borderId="31" xfId="0" applyNumberFormat="1" applyFont="1" applyFill="1" applyBorder="1"/>
    <xf numFmtId="0" fontId="7" fillId="0" borderId="70" xfId="0" applyNumberFormat="1" applyFont="1" applyFill="1" applyBorder="1" applyAlignment="1">
      <alignment horizontal="center" vertical="center" wrapText="1"/>
    </xf>
    <xf numFmtId="0" fontId="7" fillId="0" borderId="72" xfId="0" applyNumberFormat="1" applyFont="1" applyFill="1" applyBorder="1" applyAlignment="1">
      <alignment horizontal="center" vertical="center" wrapText="1"/>
    </xf>
    <xf numFmtId="0" fontId="22" fillId="0" borderId="0" xfId="0" applyNumberFormat="1" applyFont="1" applyFill="1" applyBorder="1" applyAlignment="1">
      <alignment horizontal="left"/>
    </xf>
  </cellXfs>
  <cellStyles count="77">
    <cellStyle name="2x indented GHG Textfiels" xfId="1" xr:uid="{00000000-0005-0000-0000-000000000000}"/>
    <cellStyle name="2x indented GHG Textfiels 2" xfId="2" xr:uid="{00000000-0005-0000-0000-000001000000}"/>
    <cellStyle name="5x indented GHG Textfiels" xfId="3" xr:uid="{00000000-0005-0000-0000-000002000000}"/>
    <cellStyle name="5x indented GHG Textfiels 2" xfId="4" xr:uid="{00000000-0005-0000-0000-000003000000}"/>
    <cellStyle name="AggblueBoldCels" xfId="5" xr:uid="{00000000-0005-0000-0000-000004000000}"/>
    <cellStyle name="AggblueBoldCels 2" xfId="6" xr:uid="{00000000-0005-0000-0000-000005000000}"/>
    <cellStyle name="AggblueBoldCels 2 2" xfId="7" xr:uid="{00000000-0005-0000-0000-000006000000}"/>
    <cellStyle name="AggblueBoldCels 3" xfId="8" xr:uid="{00000000-0005-0000-0000-000007000000}"/>
    <cellStyle name="AggblueCels" xfId="9" xr:uid="{00000000-0005-0000-0000-000008000000}"/>
    <cellStyle name="AggblueCels 2" xfId="10" xr:uid="{00000000-0005-0000-0000-000009000000}"/>
    <cellStyle name="AggblueCels 2 2" xfId="11" xr:uid="{00000000-0005-0000-0000-00000A000000}"/>
    <cellStyle name="AggblueCels 3" xfId="12" xr:uid="{00000000-0005-0000-0000-00000B000000}"/>
    <cellStyle name="AggblueCels_1x" xfId="13" xr:uid="{00000000-0005-0000-0000-00000C000000}"/>
    <cellStyle name="AggBoldCells" xfId="14" xr:uid="{00000000-0005-0000-0000-00000D000000}"/>
    <cellStyle name="AggBoldCells 2" xfId="15" xr:uid="{00000000-0005-0000-0000-00000E000000}"/>
    <cellStyle name="AggCels" xfId="16" xr:uid="{00000000-0005-0000-0000-00000F000000}"/>
    <cellStyle name="AggCels 2" xfId="17" xr:uid="{00000000-0005-0000-0000-000010000000}"/>
    <cellStyle name="AggGreen" xfId="18" xr:uid="{00000000-0005-0000-0000-000011000000}"/>
    <cellStyle name="AggGreen 2" xfId="19" xr:uid="{00000000-0005-0000-0000-000012000000}"/>
    <cellStyle name="AggGreen_Bbdr" xfId="20" xr:uid="{00000000-0005-0000-0000-000013000000}"/>
    <cellStyle name="AggGreen12" xfId="21" xr:uid="{00000000-0005-0000-0000-000014000000}"/>
    <cellStyle name="AggGreen12 2" xfId="22" xr:uid="{00000000-0005-0000-0000-000015000000}"/>
    <cellStyle name="AggOrange" xfId="23" xr:uid="{00000000-0005-0000-0000-000016000000}"/>
    <cellStyle name="AggOrange 2" xfId="24" xr:uid="{00000000-0005-0000-0000-000017000000}"/>
    <cellStyle name="AggOrange_B_border" xfId="25" xr:uid="{00000000-0005-0000-0000-000018000000}"/>
    <cellStyle name="AggOrange9" xfId="26" xr:uid="{00000000-0005-0000-0000-000019000000}"/>
    <cellStyle name="AggOrange9 2" xfId="27" xr:uid="{00000000-0005-0000-0000-00001A000000}"/>
    <cellStyle name="AggOrangeLB_2x" xfId="28" xr:uid="{00000000-0005-0000-0000-00001B000000}"/>
    <cellStyle name="AggOrangeLBorder" xfId="29" xr:uid="{00000000-0005-0000-0000-00001C000000}"/>
    <cellStyle name="AggOrangeLBorder 2" xfId="30" xr:uid="{00000000-0005-0000-0000-00001D000000}"/>
    <cellStyle name="AggOrangeRBorder" xfId="31" xr:uid="{00000000-0005-0000-0000-00001E000000}"/>
    <cellStyle name="AggOrangeRBorder 2" xfId="32" xr:uid="{00000000-0005-0000-0000-00001F000000}"/>
    <cellStyle name="Bold GHG Numbers (0.00)" xfId="33" xr:uid="{00000000-0005-0000-0000-000020000000}"/>
    <cellStyle name="Bold GHG Numbers (0.00) 2" xfId="34" xr:uid="{00000000-0005-0000-0000-000021000000}"/>
    <cellStyle name="Constants" xfId="35" xr:uid="{00000000-0005-0000-0000-000022000000}"/>
    <cellStyle name="Constants 2" xfId="36" xr:uid="{00000000-0005-0000-0000-000023000000}"/>
    <cellStyle name="CustomCellsOrange" xfId="37" xr:uid="{00000000-0005-0000-0000-000024000000}"/>
    <cellStyle name="CustomizationCells" xfId="38" xr:uid="{00000000-0005-0000-0000-000025000000}"/>
    <cellStyle name="CustomizationGreenCells" xfId="39" xr:uid="{00000000-0005-0000-0000-000026000000}"/>
    <cellStyle name="DocBox_EmptyRow" xfId="40" xr:uid="{00000000-0005-0000-0000-000027000000}"/>
    <cellStyle name="Empty_B_border" xfId="41" xr:uid="{00000000-0005-0000-0000-000028000000}"/>
    <cellStyle name="Headline" xfId="42" xr:uid="{00000000-0005-0000-0000-000029000000}"/>
    <cellStyle name="Headline 2" xfId="43" xr:uid="{00000000-0005-0000-0000-00002A000000}"/>
    <cellStyle name="InputCells" xfId="44" xr:uid="{00000000-0005-0000-0000-00002B000000}"/>
    <cellStyle name="InputCells 2" xfId="45" xr:uid="{00000000-0005-0000-0000-00002C000000}"/>
    <cellStyle name="InputCells12" xfId="46" xr:uid="{00000000-0005-0000-0000-00002D000000}"/>
    <cellStyle name="InputCells12 2" xfId="47" xr:uid="{00000000-0005-0000-0000-00002E000000}"/>
    <cellStyle name="InputCells12_BBorder" xfId="48" xr:uid="{00000000-0005-0000-0000-00002F000000}"/>
    <cellStyle name="IntCells" xfId="49" xr:uid="{00000000-0005-0000-0000-000030000000}"/>
    <cellStyle name="IntCells 2" xfId="50" xr:uid="{00000000-0005-0000-0000-000031000000}"/>
    <cellStyle name="KP_thin_border_dark_grey" xfId="51" xr:uid="{00000000-0005-0000-0000-000032000000}"/>
    <cellStyle name="Normal" xfId="0" builtinId="0"/>
    <cellStyle name="Normal 2" xfId="52" xr:uid="{00000000-0005-0000-0000-000034000000}"/>
    <cellStyle name="Normal GHG Numbers (0.00)" xfId="53" xr:uid="{00000000-0005-0000-0000-000035000000}"/>
    <cellStyle name="Normal GHG Numbers (0.00) 2" xfId="54" xr:uid="{00000000-0005-0000-0000-000036000000}"/>
    <cellStyle name="Normal GHG Textfiels Bold" xfId="55" xr:uid="{00000000-0005-0000-0000-000037000000}"/>
    <cellStyle name="Normal GHG Textfiels Bold 2" xfId="56" xr:uid="{00000000-0005-0000-0000-000038000000}"/>
    <cellStyle name="Normal GHG whole table" xfId="57" xr:uid="{00000000-0005-0000-0000-000039000000}"/>
    <cellStyle name="Normal GHG whole table 2" xfId="58" xr:uid="{00000000-0005-0000-0000-00003A000000}"/>
    <cellStyle name="Normal GHG-Shade" xfId="59" xr:uid="{00000000-0005-0000-0000-00003B000000}"/>
    <cellStyle name="Normal GHG-Shade 2" xfId="60" xr:uid="{00000000-0005-0000-0000-00003C000000}"/>
    <cellStyle name="Normal GHG-Shade 2 2" xfId="61" xr:uid="{00000000-0005-0000-0000-00003D000000}"/>
    <cellStyle name="Normal GHG-Shade 3" xfId="62" xr:uid="{00000000-0005-0000-0000-00003E000000}"/>
    <cellStyle name="Normál_Munka1" xfId="63" xr:uid="{00000000-0005-0000-0000-00003F000000}"/>
    <cellStyle name="Pattern" xfId="64" xr:uid="{00000000-0005-0000-0000-000040000000}"/>
    <cellStyle name="Pattern 2" xfId="65" xr:uid="{00000000-0005-0000-0000-000041000000}"/>
    <cellStyle name="Percent" xfId="66" builtinId="5"/>
    <cellStyle name="Percent 2" xfId="67" xr:uid="{00000000-0005-0000-0000-000043000000}"/>
    <cellStyle name="Shade" xfId="68" xr:uid="{00000000-0005-0000-0000-000044000000}"/>
    <cellStyle name="Shade 2" xfId="69" xr:uid="{00000000-0005-0000-0000-000045000000}"/>
    <cellStyle name="Shade_B_border2" xfId="70" xr:uid="{00000000-0005-0000-0000-000046000000}"/>
    <cellStyle name="Standard 2" xfId="71" xr:uid="{00000000-0005-0000-0000-000047000000}"/>
    <cellStyle name="Standard 3" xfId="72" xr:uid="{00000000-0005-0000-0000-000048000000}"/>
    <cellStyle name="Гиперссылка" xfId="73" xr:uid="{00000000-0005-0000-0000-000049000000}"/>
    <cellStyle name="Гиперссылка 2" xfId="74" xr:uid="{00000000-0005-0000-0000-00004A000000}"/>
    <cellStyle name="Обычный_2++" xfId="75" xr:uid="{00000000-0005-0000-0000-00004B000000}"/>
    <cellStyle name="Обычный_CRF2002 (1)" xfId="76" xr:uid="{00000000-0005-0000-0000-00004C000000}"/>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able%206(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6(b)"/>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zoomScaleNormal="100" zoomScaleSheetLayoutView="55" workbookViewId="0">
      <selection activeCell="C4" sqref="C4"/>
    </sheetView>
  </sheetViews>
  <sheetFormatPr defaultColWidth="22.81640625" defaultRowHeight="14.5" x14ac:dyDescent="0.35"/>
  <cols>
    <col min="1" max="1" width="18.1796875" customWidth="1"/>
    <col min="2" max="2" width="22.81640625" customWidth="1"/>
  </cols>
  <sheetData>
    <row r="1" spans="1:4" x14ac:dyDescent="0.35">
      <c r="A1" s="288" t="s">
        <v>645</v>
      </c>
      <c r="B1" s="288"/>
      <c r="C1" s="288"/>
      <c r="D1" s="288"/>
    </row>
    <row r="2" spans="1:4" x14ac:dyDescent="0.35">
      <c r="A2" s="151"/>
      <c r="B2" s="151"/>
      <c r="C2" s="151"/>
    </row>
    <row r="3" spans="1:4" x14ac:dyDescent="0.35">
      <c r="A3" s="81" t="s">
        <v>646</v>
      </c>
      <c r="B3" s="82" t="s">
        <v>647</v>
      </c>
      <c r="C3" s="55"/>
      <c r="D3" s="55"/>
    </row>
    <row r="4" spans="1:4" x14ac:dyDescent="0.35">
      <c r="A4" s="81" t="s">
        <v>648</v>
      </c>
      <c r="B4" s="82" t="s">
        <v>649</v>
      </c>
      <c r="C4" s="55"/>
      <c r="D4" s="55"/>
    </row>
    <row r="5" spans="1:4" x14ac:dyDescent="0.35">
      <c r="A5" s="81" t="s">
        <v>650</v>
      </c>
      <c r="B5" s="135" t="s">
        <v>651</v>
      </c>
      <c r="C5" s="55"/>
      <c r="D5" s="55"/>
    </row>
    <row r="6" spans="1:4" x14ac:dyDescent="0.35">
      <c r="A6" s="81" t="s">
        <v>652</v>
      </c>
      <c r="B6" s="135" t="s">
        <v>653</v>
      </c>
      <c r="C6" s="55"/>
      <c r="D6" s="56"/>
    </row>
    <row r="7" spans="1:4" x14ac:dyDescent="0.35">
      <c r="B7" s="146" t="s">
        <v>654</v>
      </c>
    </row>
    <row r="9" spans="1:4" x14ac:dyDescent="0.35">
      <c r="A9" s="289" t="s">
        <v>655</v>
      </c>
      <c r="B9" s="289"/>
      <c r="C9" s="289"/>
      <c r="D9" s="289"/>
    </row>
    <row r="10" spans="1:4" x14ac:dyDescent="0.35">
      <c r="A10" s="147" t="s">
        <v>656</v>
      </c>
      <c r="B10" s="152"/>
      <c r="C10" s="153"/>
      <c r="D10" s="154"/>
    </row>
    <row r="11" spans="1:4" x14ac:dyDescent="0.35">
      <c r="A11" s="147" t="s">
        <v>657</v>
      </c>
      <c r="B11" s="155"/>
      <c r="C11" s="156"/>
      <c r="D11" s="157"/>
    </row>
    <row r="12" spans="1:4" x14ac:dyDescent="0.35">
      <c r="A12" s="149" t="s">
        <v>658</v>
      </c>
      <c r="B12" s="155"/>
      <c r="C12" s="156"/>
      <c r="D12" s="157"/>
    </row>
    <row r="13" spans="1:4" x14ac:dyDescent="0.35">
      <c r="A13" s="149" t="s">
        <v>659</v>
      </c>
      <c r="B13" s="155"/>
      <c r="C13" s="156"/>
      <c r="D13" s="157"/>
    </row>
    <row r="14" spans="1:4" x14ac:dyDescent="0.35">
      <c r="A14" s="149" t="s">
        <v>660</v>
      </c>
      <c r="B14" s="155"/>
      <c r="C14" s="156"/>
      <c r="D14" s="157"/>
    </row>
    <row r="15" spans="1:4" x14ac:dyDescent="0.35">
      <c r="A15" s="149" t="s">
        <v>661</v>
      </c>
      <c r="B15" s="155"/>
      <c r="C15" s="156"/>
      <c r="D15" s="157"/>
    </row>
    <row r="16" spans="1:4" x14ac:dyDescent="0.35">
      <c r="A16" s="149" t="s">
        <v>662</v>
      </c>
      <c r="B16" s="155"/>
      <c r="C16" s="156"/>
      <c r="D16" s="157"/>
    </row>
    <row r="17" spans="1:4" x14ac:dyDescent="0.35">
      <c r="A17" s="149" t="s">
        <v>663</v>
      </c>
      <c r="B17" s="155"/>
      <c r="C17" s="156"/>
      <c r="D17" s="157"/>
    </row>
    <row r="18" spans="1:4" x14ac:dyDescent="0.35">
      <c r="A18" s="149" t="s">
        <v>664</v>
      </c>
      <c r="B18" s="155"/>
      <c r="C18" s="156"/>
      <c r="D18" s="157"/>
    </row>
    <row r="19" spans="1:4" x14ac:dyDescent="0.35">
      <c r="A19" s="149" t="s">
        <v>665</v>
      </c>
      <c r="B19" s="155"/>
      <c r="C19" s="156"/>
      <c r="D19" s="157"/>
    </row>
    <row r="20" spans="1:4" x14ac:dyDescent="0.35">
      <c r="A20" s="149" t="s">
        <v>666</v>
      </c>
      <c r="B20" s="155"/>
      <c r="C20" s="156"/>
      <c r="D20" s="157"/>
    </row>
    <row r="21" spans="1:4" x14ac:dyDescent="0.35">
      <c r="A21" s="149" t="s">
        <v>667</v>
      </c>
      <c r="B21" s="155"/>
      <c r="C21" s="156"/>
      <c r="D21" s="157"/>
    </row>
    <row r="22" spans="1:4" x14ac:dyDescent="0.35">
      <c r="A22" s="149" t="s">
        <v>668</v>
      </c>
      <c r="B22" s="155"/>
      <c r="C22" s="156"/>
      <c r="D22" s="157"/>
    </row>
    <row r="23" spans="1:4" x14ac:dyDescent="0.35">
      <c r="A23" s="149" t="s">
        <v>669</v>
      </c>
      <c r="B23" s="155"/>
      <c r="C23" s="156"/>
      <c r="D23" s="157"/>
    </row>
    <row r="24" spans="1:4" x14ac:dyDescent="0.35">
      <c r="A24" s="149" t="s">
        <v>670</v>
      </c>
      <c r="B24" s="155"/>
      <c r="C24" s="156"/>
      <c r="D24" s="157"/>
    </row>
    <row r="25" spans="1:4" x14ac:dyDescent="0.35">
      <c r="A25" s="149" t="s">
        <v>671</v>
      </c>
      <c r="B25" s="155"/>
      <c r="C25" s="156"/>
      <c r="D25" s="157"/>
    </row>
    <row r="26" spans="1:4" x14ac:dyDescent="0.35">
      <c r="A26" s="149" t="s">
        <v>672</v>
      </c>
      <c r="B26" s="155"/>
      <c r="C26" s="156"/>
      <c r="D26" s="157"/>
    </row>
    <row r="27" spans="1:4" x14ac:dyDescent="0.35">
      <c r="A27" s="149" t="s">
        <v>673</v>
      </c>
      <c r="B27" s="155"/>
      <c r="C27" s="156"/>
      <c r="D27" s="157"/>
    </row>
    <row r="28" spans="1:4" x14ac:dyDescent="0.35">
      <c r="A28" s="149" t="s">
        <v>674</v>
      </c>
      <c r="B28" s="155"/>
      <c r="C28" s="156"/>
      <c r="D28" s="157"/>
    </row>
    <row r="29" spans="1:4" x14ac:dyDescent="0.35">
      <c r="A29" s="149" t="s">
        <v>675</v>
      </c>
      <c r="B29" s="155"/>
      <c r="C29" s="156"/>
      <c r="D29" s="157"/>
    </row>
    <row r="30" spans="1:4" x14ac:dyDescent="0.35">
      <c r="A30" s="149" t="s">
        <v>676</v>
      </c>
      <c r="B30" s="155"/>
      <c r="C30" s="156"/>
      <c r="D30" s="157"/>
    </row>
    <row r="31" spans="1:4" x14ac:dyDescent="0.35">
      <c r="A31" s="149" t="s">
        <v>677</v>
      </c>
      <c r="B31" s="155"/>
      <c r="C31" s="156"/>
      <c r="D31" s="157"/>
    </row>
    <row r="32" spans="1:4" x14ac:dyDescent="0.35">
      <c r="A32" s="149" t="s">
        <v>678</v>
      </c>
      <c r="B32" s="155"/>
      <c r="C32" s="156"/>
      <c r="D32" s="157"/>
    </row>
    <row r="33" spans="1:4" x14ac:dyDescent="0.35">
      <c r="A33" s="149" t="s">
        <v>679</v>
      </c>
      <c r="B33" s="155"/>
      <c r="C33" s="156"/>
      <c r="D33" s="157"/>
    </row>
    <row r="34" spans="1:4" x14ac:dyDescent="0.35">
      <c r="A34" s="149" t="s">
        <v>680</v>
      </c>
      <c r="B34" s="155"/>
      <c r="C34" s="156"/>
      <c r="D34" s="157"/>
    </row>
    <row r="35" spans="1:4" x14ac:dyDescent="0.35">
      <c r="A35" s="149" t="s">
        <v>681</v>
      </c>
      <c r="B35" s="155"/>
      <c r="C35" s="156"/>
      <c r="D35" s="157"/>
    </row>
    <row r="36" spans="1:4" ht="46" x14ac:dyDescent="0.35">
      <c r="A36" s="148" t="s">
        <v>682</v>
      </c>
      <c r="B36" s="150" t="s">
        <v>683</v>
      </c>
      <c r="C36" s="156"/>
      <c r="D36" s="157"/>
    </row>
    <row r="37" spans="1:4" x14ac:dyDescent="0.35">
      <c r="A37" s="149" t="s">
        <v>684</v>
      </c>
      <c r="B37" s="155"/>
      <c r="C37" s="156"/>
      <c r="D37" s="157"/>
    </row>
    <row r="38" spans="1:4" x14ac:dyDescent="0.35">
      <c r="A38" s="149" t="s">
        <v>685</v>
      </c>
      <c r="B38" s="155"/>
      <c r="C38" s="156"/>
      <c r="D38" s="157"/>
    </row>
    <row r="39" spans="1:4" x14ac:dyDescent="0.35">
      <c r="A39" s="149" t="s">
        <v>686</v>
      </c>
      <c r="B39" s="155"/>
      <c r="C39" s="156"/>
      <c r="D39" s="157"/>
    </row>
    <row r="40" spans="1:4" ht="34.5" x14ac:dyDescent="0.35">
      <c r="A40" s="148" t="s">
        <v>687</v>
      </c>
      <c r="B40" s="150" t="s">
        <v>688</v>
      </c>
      <c r="C40" s="156"/>
      <c r="D40" s="157"/>
    </row>
    <row r="41" spans="1:4" x14ac:dyDescent="0.35">
      <c r="A41" s="149" t="s">
        <v>689</v>
      </c>
      <c r="B41" s="155"/>
      <c r="C41" s="156"/>
      <c r="D41" s="157"/>
    </row>
    <row r="42" spans="1:4" x14ac:dyDescent="0.35">
      <c r="A42" s="149" t="s">
        <v>690</v>
      </c>
      <c r="B42" s="155"/>
      <c r="C42" s="156"/>
      <c r="D42" s="157"/>
    </row>
    <row r="43" spans="1:4" x14ac:dyDescent="0.35">
      <c r="A43" s="149" t="s">
        <v>691</v>
      </c>
      <c r="B43" s="155"/>
      <c r="C43" s="156"/>
      <c r="D43" s="157"/>
    </row>
    <row r="44" spans="1:4" x14ac:dyDescent="0.35">
      <c r="A44" s="149" t="s">
        <v>692</v>
      </c>
      <c r="B44" s="155"/>
      <c r="C44" s="156"/>
      <c r="D44" s="157"/>
    </row>
    <row r="45" spans="1:4" x14ac:dyDescent="0.35">
      <c r="A45" s="149" t="s">
        <v>693</v>
      </c>
      <c r="B45" s="155"/>
      <c r="C45" s="156"/>
      <c r="D45" s="157"/>
    </row>
    <row r="46" spans="1:4" x14ac:dyDescent="0.35">
      <c r="A46" s="149" t="s">
        <v>694</v>
      </c>
      <c r="B46" s="155"/>
      <c r="C46" s="156"/>
      <c r="D46" s="157"/>
    </row>
    <row r="47" spans="1:4" x14ac:dyDescent="0.35">
      <c r="A47" s="149" t="s">
        <v>695</v>
      </c>
      <c r="B47" s="155"/>
      <c r="C47" s="156"/>
      <c r="D47" s="157"/>
    </row>
    <row r="48" spans="1:4" x14ac:dyDescent="0.35">
      <c r="A48" s="149" t="s">
        <v>696</v>
      </c>
      <c r="B48" s="155"/>
      <c r="C48" s="156"/>
      <c r="D48" s="157"/>
    </row>
    <row r="49" spans="1:4" x14ac:dyDescent="0.35">
      <c r="A49" s="149" t="s">
        <v>697</v>
      </c>
      <c r="B49" s="155"/>
      <c r="C49" s="156"/>
      <c r="D49" s="157"/>
    </row>
  </sheetData>
  <sheetProtection password="C04F" sheet="1"/>
  <mergeCells count="2">
    <mergeCell ref="A1:D1"/>
    <mergeCell ref="A9:D9"/>
  </mergeCells>
  <hyperlinks>
    <hyperlink ref="A10" location="'Table 1s1'!A1" display="Table 1s1" xr:uid="{00000000-0004-0000-0000-000000000000}"/>
    <hyperlink ref="A11" location="'Table 1s2'!A1" display="Table 1s2" xr:uid="{00000000-0004-0000-0000-000001000000}"/>
    <hyperlink ref="A12" location="'Table 1s3'!A1" display="Table 1s3" xr:uid="{00000000-0004-0000-0000-000002000000}"/>
    <hyperlink ref="A13" location="'Table 1(a)s1'!A1" display="Table 1(a)s1" xr:uid="{00000000-0004-0000-0000-000003000000}"/>
    <hyperlink ref="A14" location="'Table 1(a)s2'!A1" display="Table 1(a)s2" xr:uid="{00000000-0004-0000-0000-000004000000}"/>
    <hyperlink ref="A15" location="'Table 1(a)s3'!A1" display="Table 1(a)s3" xr:uid="{00000000-0004-0000-0000-000005000000}"/>
    <hyperlink ref="A16" location="'Table 1(b)s1'!A1" display="Table 1(b)s1" xr:uid="{00000000-0004-0000-0000-000006000000}"/>
    <hyperlink ref="A17" location="'Table 1(b)s2'!A1" display="Table 1(b)s2" xr:uid="{00000000-0004-0000-0000-000007000000}"/>
    <hyperlink ref="A18" location="'Table 1(b)s3'!A1" display="Table 1(b)s3" xr:uid="{00000000-0004-0000-0000-000008000000}"/>
    <hyperlink ref="A19" location="'Table 1(c)s1'!A1" display="Table 1(c)s1" xr:uid="{00000000-0004-0000-0000-000009000000}"/>
    <hyperlink ref="A20" location="'Table 1(c)s2'!A1" display="Table 1(c)s2" xr:uid="{00000000-0004-0000-0000-00000A000000}"/>
    <hyperlink ref="A21" location="'Table 1(c)s3'!A1" display="Table 1(c)s3" xr:uid="{00000000-0004-0000-0000-00000B000000}"/>
    <hyperlink ref="A22" location="'Table 1(d)s1'!A1" display="Table 1(d)s1" xr:uid="{00000000-0004-0000-0000-00000C000000}"/>
    <hyperlink ref="A23" location="'Table 1(d)s2'!A1" display="Table 1(d)s2" xr:uid="{00000000-0004-0000-0000-00000D000000}"/>
    <hyperlink ref="A24" location="'Table 1(d)s3'!A1" display="Table 1(d)s3" xr:uid="{00000000-0004-0000-0000-00000E000000}"/>
    <hyperlink ref="A25" location="'Table 2(a)'!A1" display="Table 2(a)" xr:uid="{00000000-0004-0000-0000-00000F000000}"/>
    <hyperlink ref="A26" location="'Table 2(b)'!A1" display="Table 2(b)" xr:uid="{00000000-0004-0000-0000-000010000000}"/>
    <hyperlink ref="A27" location="'Table 2(c)'!A1" display="Table 2(c)" xr:uid="{00000000-0004-0000-0000-000011000000}"/>
    <hyperlink ref="A28" location="'Table 2(d)'!A1" display="Table 2(d)" xr:uid="{00000000-0004-0000-0000-000012000000}"/>
    <hyperlink ref="A29" location="'Table 2(e)I'!A1" display="Table 2(e)I" xr:uid="{00000000-0004-0000-0000-000013000000}"/>
    <hyperlink ref="A30" location="'Table 2(e)II'!A1" display="Table 2(e)II" xr:uid="{00000000-0004-0000-0000-000014000000}"/>
    <hyperlink ref="A31" location="'Table 2(f)'!A1" display="Table 2(f)" xr:uid="{00000000-0004-0000-0000-000015000000}"/>
    <hyperlink ref="A32" location="'Table 3'!A1" display="Table 3" xr:uid="{00000000-0004-0000-0000-000016000000}"/>
    <hyperlink ref="A33" location="'Table 4'!A1" display="Table 4" xr:uid="{00000000-0004-0000-0000-000017000000}"/>
    <hyperlink ref="A34" location="'Table 4(a)I_2019'!A1" display="Table 4(a)I_2019" xr:uid="{00000000-0004-0000-0000-000018000000}"/>
    <hyperlink ref="A35" location="'Table 4(a)I_2020'!A1" display="Table 4(a)I_2020" xr:uid="{00000000-0004-0000-0000-000019000000}"/>
    <hyperlink ref="A37" location="'Table 4(b)'!A1" display="Table 4(b)" xr:uid="{00000000-0004-0000-0000-00001A000000}"/>
    <hyperlink ref="A38" location="'Table 5'!A1" display="Table 5" xr:uid="{00000000-0004-0000-0000-00001B000000}"/>
    <hyperlink ref="A39" location="'Table 6(a)'!A1" display="Table 6(a)" xr:uid="{00000000-0004-0000-0000-00001C000000}"/>
    <hyperlink ref="A41" location="'Table 6(c)'!A1" display="Table 6(c)" xr:uid="{00000000-0004-0000-0000-00001D000000}"/>
    <hyperlink ref="A42" location="'Table 7_2019'!A1" display="Table 7_2019" xr:uid="{00000000-0004-0000-0000-00001E000000}"/>
    <hyperlink ref="A43" location="'Table 7_2020'!A1" display="Table 7_2020" xr:uid="{00000000-0004-0000-0000-00001F000000}"/>
    <hyperlink ref="A44" location="'Table 7(a)_2019'!A1" display="Table 7(a)_2019" xr:uid="{00000000-0004-0000-0000-000020000000}"/>
    <hyperlink ref="A45" location="'Table 7(a)_2020'!A1" display="Table 7(a)_2020" xr:uid="{00000000-0004-0000-0000-000021000000}"/>
    <hyperlink ref="A46" location="'Table 7(b)_2019'!A1" display="Table 7(b)_2019" xr:uid="{00000000-0004-0000-0000-000022000000}"/>
    <hyperlink ref="A47" location="'Table 7(b)_2020'!A1" display="Table 7(b)_2020" xr:uid="{00000000-0004-0000-0000-000023000000}"/>
    <hyperlink ref="A48" location="'Table 8'!A1" display="Table 8" xr:uid="{00000000-0004-0000-0000-000024000000}"/>
    <hyperlink ref="A49" location="'Table 9'!A1" display="Table 9" xr:uid="{00000000-0004-0000-0000-000025000000}"/>
  </hyperlinks>
  <pageMargins left="0.70866141732283472" right="0.70866141732283472" top="0.74803149606299213" bottom="0.74803149606299213" header="0.31496062992125984" footer="0.31496062992125984"/>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72"/>
  <sheetViews>
    <sheetView showGridLines="0" zoomScaleNormal="100" zoomScaleSheetLayoutView="100" workbookViewId="0">
      <selection activeCell="M1" sqref="M1:M1048576"/>
    </sheetView>
  </sheetViews>
  <sheetFormatPr defaultColWidth="9.1796875" defaultRowHeight="14" x14ac:dyDescent="0.3"/>
  <cols>
    <col min="1" max="1" width="50.7265625" style="158" customWidth="1"/>
    <col min="2" max="13" width="14.7265625" style="158" customWidth="1"/>
    <col min="14" max="14" width="9.1796875" style="158" customWidth="1"/>
    <col min="15" max="16384" width="9.1796875" style="158"/>
  </cols>
  <sheetData>
    <row r="1" spans="1:13" s="4" customFormat="1" x14ac:dyDescent="0.3">
      <c r="A1" s="159" t="s">
        <v>3796</v>
      </c>
      <c r="B1" s="159"/>
      <c r="C1" s="159"/>
      <c r="M1" s="9" t="s">
        <v>1</v>
      </c>
    </row>
    <row r="2" spans="1:13" s="5" customFormat="1" ht="16" x14ac:dyDescent="0.4">
      <c r="A2" s="181" t="s">
        <v>3797</v>
      </c>
      <c r="B2" s="182"/>
      <c r="C2" s="182"/>
      <c r="M2" s="11" t="s">
        <v>3</v>
      </c>
    </row>
    <row r="3" spans="1:13" s="4" customFormat="1" x14ac:dyDescent="0.3">
      <c r="A3" s="160" t="s">
        <v>4</v>
      </c>
      <c r="B3" s="162" t="e">
        <f>SUBSTITUTE(#REF!,"Source","CRF")</f>
        <v>#REF!</v>
      </c>
      <c r="C3" s="8"/>
    </row>
    <row r="4" spans="1:13" s="4" customFormat="1" x14ac:dyDescent="0.3">
      <c r="A4" s="159"/>
      <c r="B4" s="159"/>
      <c r="C4" s="185"/>
      <c r="J4" s="174"/>
    </row>
    <row r="5" spans="1:13" ht="30" customHeight="1" x14ac:dyDescent="0.3">
      <c r="A5" s="292" t="s">
        <v>190</v>
      </c>
      <c r="B5" s="54" t="s">
        <v>6</v>
      </c>
      <c r="C5" s="37" t="s">
        <v>7</v>
      </c>
      <c r="D5" s="37" t="s">
        <v>8</v>
      </c>
      <c r="E5" s="37" t="s">
        <v>9</v>
      </c>
      <c r="F5" s="37" t="s">
        <v>10</v>
      </c>
      <c r="G5" s="37" t="s">
        <v>11</v>
      </c>
      <c r="H5" s="37" t="s">
        <v>12</v>
      </c>
      <c r="I5" s="37" t="s">
        <v>13</v>
      </c>
      <c r="J5" s="37" t="s">
        <v>14</v>
      </c>
      <c r="K5" s="37" t="s">
        <v>15</v>
      </c>
      <c r="L5" s="37" t="s">
        <v>16</v>
      </c>
      <c r="M5" s="37" t="s">
        <v>17</v>
      </c>
    </row>
    <row r="6" spans="1:13" x14ac:dyDescent="0.3">
      <c r="A6" s="293"/>
      <c r="B6" s="13" t="s">
        <v>18</v>
      </c>
      <c r="C6" s="39" t="s">
        <v>18</v>
      </c>
      <c r="D6" s="39" t="s">
        <v>18</v>
      </c>
      <c r="E6" s="39" t="s">
        <v>18</v>
      </c>
      <c r="F6" s="39" t="s">
        <v>18</v>
      </c>
      <c r="G6" s="39" t="s">
        <v>18</v>
      </c>
      <c r="H6" s="39" t="s">
        <v>18</v>
      </c>
      <c r="I6" s="39" t="s">
        <v>18</v>
      </c>
      <c r="J6" s="39" t="s">
        <v>18</v>
      </c>
      <c r="K6" s="39" t="s">
        <v>18</v>
      </c>
      <c r="L6" s="39" t="s">
        <v>18</v>
      </c>
      <c r="M6" s="39" t="s">
        <v>4377</v>
      </c>
    </row>
    <row r="7" spans="1:13" x14ac:dyDescent="0.3">
      <c r="A7" s="17" t="s">
        <v>3798</v>
      </c>
      <c r="B7" s="19" t="s">
        <v>5544</v>
      </c>
      <c r="C7" s="57" t="s">
        <v>5545</v>
      </c>
      <c r="D7" s="57" t="s">
        <v>5546</v>
      </c>
      <c r="E7" s="57" t="s">
        <v>5547</v>
      </c>
      <c r="F7" s="57" t="s">
        <v>5548</v>
      </c>
      <c r="G7" s="57" t="s">
        <v>5549</v>
      </c>
      <c r="H7" s="57" t="s">
        <v>5550</v>
      </c>
      <c r="I7" s="57" t="s">
        <v>5551</v>
      </c>
      <c r="J7" s="57" t="s">
        <v>5552</v>
      </c>
      <c r="K7" s="45" t="s">
        <v>5553</v>
      </c>
      <c r="L7" s="45" t="s">
        <v>5554</v>
      </c>
      <c r="M7" s="45" t="s">
        <v>5555</v>
      </c>
    </row>
    <row r="8" spans="1:13" x14ac:dyDescent="0.3">
      <c r="A8" s="25" t="s">
        <v>3810</v>
      </c>
      <c r="B8" s="28" t="s">
        <v>5556</v>
      </c>
      <c r="C8" s="28" t="s">
        <v>5557</v>
      </c>
      <c r="D8" s="28" t="s">
        <v>5558</v>
      </c>
      <c r="E8" s="28" t="s">
        <v>5559</v>
      </c>
      <c r="F8" s="28" t="s">
        <v>5560</v>
      </c>
      <c r="G8" s="28" t="s">
        <v>5561</v>
      </c>
      <c r="H8" s="28" t="s">
        <v>5562</v>
      </c>
      <c r="I8" s="28" t="s">
        <v>5563</v>
      </c>
      <c r="J8" s="28" t="s">
        <v>5564</v>
      </c>
      <c r="K8" s="28" t="s">
        <v>5565</v>
      </c>
      <c r="L8" s="28" t="s">
        <v>5566</v>
      </c>
      <c r="M8" s="28" t="s">
        <v>5567</v>
      </c>
    </row>
    <row r="9" spans="1:13" x14ac:dyDescent="0.3">
      <c r="A9" s="25" t="s">
        <v>3822</v>
      </c>
      <c r="B9" s="28" t="s">
        <v>5568</v>
      </c>
      <c r="C9" s="28" t="s">
        <v>5569</v>
      </c>
      <c r="D9" s="28" t="s">
        <v>5570</v>
      </c>
      <c r="E9" s="28" t="s">
        <v>5571</v>
      </c>
      <c r="F9" s="28" t="s">
        <v>5572</v>
      </c>
      <c r="G9" s="28" t="s">
        <v>5573</v>
      </c>
      <c r="H9" s="28" t="s">
        <v>5574</v>
      </c>
      <c r="I9" s="28" t="s">
        <v>5575</v>
      </c>
      <c r="J9" s="28" t="s">
        <v>5576</v>
      </c>
      <c r="K9" s="28" t="s">
        <v>5577</v>
      </c>
      <c r="L9" s="28" t="s">
        <v>5578</v>
      </c>
      <c r="M9" s="28" t="s">
        <v>5579</v>
      </c>
    </row>
    <row r="10" spans="1:13" x14ac:dyDescent="0.3">
      <c r="A10" s="25" t="s">
        <v>3834</v>
      </c>
      <c r="B10" s="28" t="s">
        <v>5580</v>
      </c>
      <c r="C10" s="28" t="s">
        <v>5581</v>
      </c>
      <c r="D10" s="28" t="s">
        <v>5582</v>
      </c>
      <c r="E10" s="28" t="s">
        <v>5508</v>
      </c>
      <c r="F10" s="28" t="s">
        <v>5583</v>
      </c>
      <c r="G10" s="28" t="s">
        <v>5584</v>
      </c>
      <c r="H10" s="28" t="s">
        <v>5585</v>
      </c>
      <c r="I10" s="28" t="s">
        <v>5586</v>
      </c>
      <c r="J10" s="28" t="s">
        <v>5584</v>
      </c>
      <c r="K10" s="28" t="s">
        <v>4024</v>
      </c>
      <c r="L10" s="28" t="s">
        <v>5508</v>
      </c>
      <c r="M10" s="28" t="s">
        <v>5587</v>
      </c>
    </row>
    <row r="11" spans="1:13" x14ac:dyDescent="0.3">
      <c r="A11" s="25" t="s">
        <v>3845</v>
      </c>
      <c r="B11" s="28" t="s">
        <v>5588</v>
      </c>
      <c r="C11" s="28" t="s">
        <v>5589</v>
      </c>
      <c r="D11" s="28" t="s">
        <v>5590</v>
      </c>
      <c r="E11" s="28" t="s">
        <v>5591</v>
      </c>
      <c r="F11" s="28" t="s">
        <v>5592</v>
      </c>
      <c r="G11" s="28" t="s">
        <v>5593</v>
      </c>
      <c r="H11" s="28" t="s">
        <v>5594</v>
      </c>
      <c r="I11" s="28" t="s">
        <v>5595</v>
      </c>
      <c r="J11" s="28" t="s">
        <v>5596</v>
      </c>
      <c r="K11" s="28" t="s">
        <v>5597</v>
      </c>
      <c r="L11" s="28" t="s">
        <v>5598</v>
      </c>
      <c r="M11" s="28" t="s">
        <v>5599</v>
      </c>
    </row>
    <row r="12" spans="1:13" x14ac:dyDescent="0.3">
      <c r="A12" s="25" t="s">
        <v>3856</v>
      </c>
      <c r="B12" s="28" t="s">
        <v>5600</v>
      </c>
      <c r="C12" s="28" t="s">
        <v>5601</v>
      </c>
      <c r="D12" s="28" t="s">
        <v>5602</v>
      </c>
      <c r="E12" s="28" t="s">
        <v>5603</v>
      </c>
      <c r="F12" s="28" t="s">
        <v>5604</v>
      </c>
      <c r="G12" s="28" t="s">
        <v>5605</v>
      </c>
      <c r="H12" s="28" t="s">
        <v>5606</v>
      </c>
      <c r="I12" s="28" t="s">
        <v>5607</v>
      </c>
      <c r="J12" s="28" t="s">
        <v>5608</v>
      </c>
      <c r="K12" s="28" t="s">
        <v>5609</v>
      </c>
      <c r="L12" s="28" t="s">
        <v>5610</v>
      </c>
      <c r="M12" s="28" t="s">
        <v>5611</v>
      </c>
    </row>
    <row r="13" spans="1:13" x14ac:dyDescent="0.3">
      <c r="A13" s="25" t="s">
        <v>3868</v>
      </c>
      <c r="B13" s="28" t="s">
        <v>142</v>
      </c>
      <c r="C13" s="28" t="s">
        <v>142</v>
      </c>
      <c r="D13" s="28" t="s">
        <v>142</v>
      </c>
      <c r="E13" s="28" t="s">
        <v>142</v>
      </c>
      <c r="F13" s="28" t="s">
        <v>142</v>
      </c>
      <c r="G13" s="28" t="s">
        <v>142</v>
      </c>
      <c r="H13" s="28" t="s">
        <v>142</v>
      </c>
      <c r="I13" s="28" t="s">
        <v>142</v>
      </c>
      <c r="J13" s="28" t="s">
        <v>142</v>
      </c>
      <c r="K13" s="28" t="s">
        <v>142</v>
      </c>
      <c r="L13" s="28" t="s">
        <v>142</v>
      </c>
      <c r="M13" s="28" t="s">
        <v>5612</v>
      </c>
    </row>
    <row r="14" spans="1:13" x14ac:dyDescent="0.3">
      <c r="A14" s="25" t="s">
        <v>3869</v>
      </c>
      <c r="B14" s="28" t="s">
        <v>5613</v>
      </c>
      <c r="C14" s="28" t="s">
        <v>5614</v>
      </c>
      <c r="D14" s="28" t="s">
        <v>5615</v>
      </c>
      <c r="E14" s="28" t="s">
        <v>5616</v>
      </c>
      <c r="F14" s="28" t="s">
        <v>5617</v>
      </c>
      <c r="G14" s="28" t="s">
        <v>5618</v>
      </c>
      <c r="H14" s="28" t="s">
        <v>5619</v>
      </c>
      <c r="I14" s="28" t="s">
        <v>5620</v>
      </c>
      <c r="J14" s="28" t="s">
        <v>5621</v>
      </c>
      <c r="K14" s="28" t="s">
        <v>5622</v>
      </c>
      <c r="L14" s="28" t="s">
        <v>5623</v>
      </c>
      <c r="M14" s="28" t="s">
        <v>5624</v>
      </c>
    </row>
    <row r="15" spans="1:13" x14ac:dyDescent="0.3">
      <c r="A15" s="25" t="s">
        <v>3881</v>
      </c>
      <c r="B15" s="28" t="s">
        <v>5625</v>
      </c>
      <c r="C15" s="28" t="s">
        <v>5626</v>
      </c>
      <c r="D15" s="28" t="s">
        <v>5627</v>
      </c>
      <c r="E15" s="28" t="s">
        <v>5628</v>
      </c>
      <c r="F15" s="28" t="s">
        <v>5629</v>
      </c>
      <c r="G15" s="28" t="s">
        <v>5630</v>
      </c>
      <c r="H15" s="28" t="s">
        <v>5631</v>
      </c>
      <c r="I15" s="28" t="s">
        <v>5632</v>
      </c>
      <c r="J15" s="28" t="s">
        <v>5633</v>
      </c>
      <c r="K15" s="28" t="s">
        <v>5634</v>
      </c>
      <c r="L15" s="28" t="s">
        <v>5635</v>
      </c>
      <c r="M15" s="28" t="s">
        <v>5636</v>
      </c>
    </row>
    <row r="16" spans="1:13" x14ac:dyDescent="0.3">
      <c r="A16" s="25" t="s">
        <v>3893</v>
      </c>
      <c r="B16" s="28" t="s">
        <v>5637</v>
      </c>
      <c r="C16" s="28" t="s">
        <v>5638</v>
      </c>
      <c r="D16" s="28" t="s">
        <v>5639</v>
      </c>
      <c r="E16" s="28" t="s">
        <v>5640</v>
      </c>
      <c r="F16" s="28" t="s">
        <v>5641</v>
      </c>
      <c r="G16" s="28" t="s">
        <v>5642</v>
      </c>
      <c r="H16" s="28" t="s">
        <v>5643</v>
      </c>
      <c r="I16" s="28" t="s">
        <v>5644</v>
      </c>
      <c r="J16" s="28" t="s">
        <v>5645</v>
      </c>
      <c r="K16" s="28" t="s">
        <v>5646</v>
      </c>
      <c r="L16" s="28" t="s">
        <v>5647</v>
      </c>
      <c r="M16" s="28" t="s">
        <v>5648</v>
      </c>
    </row>
    <row r="17" spans="1:13" x14ac:dyDescent="0.3">
      <c r="A17" s="25" t="s">
        <v>3905</v>
      </c>
      <c r="B17" s="28" t="s">
        <v>18</v>
      </c>
      <c r="C17" s="28" t="s">
        <v>18</v>
      </c>
      <c r="D17" s="28" t="s">
        <v>18</v>
      </c>
      <c r="E17" s="28" t="s">
        <v>18</v>
      </c>
      <c r="F17" s="28" t="s">
        <v>18</v>
      </c>
      <c r="G17" s="28" t="s">
        <v>18</v>
      </c>
      <c r="H17" s="28" t="s">
        <v>18</v>
      </c>
      <c r="I17" s="28" t="s">
        <v>18</v>
      </c>
      <c r="J17" s="28" t="s">
        <v>18</v>
      </c>
      <c r="K17" s="28" t="s">
        <v>18</v>
      </c>
      <c r="L17" s="28" t="s">
        <v>18</v>
      </c>
      <c r="M17" s="28" t="s">
        <v>18</v>
      </c>
    </row>
    <row r="18" spans="1:13" x14ac:dyDescent="0.3">
      <c r="A18" s="25" t="s">
        <v>3906</v>
      </c>
      <c r="B18" s="28" t="s">
        <v>5649</v>
      </c>
      <c r="C18" s="28" t="s">
        <v>5650</v>
      </c>
      <c r="D18" s="28" t="s">
        <v>5651</v>
      </c>
      <c r="E18" s="28" t="s">
        <v>5652</v>
      </c>
      <c r="F18" s="28" t="s">
        <v>5653</v>
      </c>
      <c r="G18" s="28" t="s">
        <v>5654</v>
      </c>
      <c r="H18" s="28" t="s">
        <v>5655</v>
      </c>
      <c r="I18" s="28" t="s">
        <v>4300</v>
      </c>
      <c r="J18" s="28" t="s">
        <v>3912</v>
      </c>
      <c r="K18" s="28" t="s">
        <v>4272</v>
      </c>
      <c r="L18" s="28" t="s">
        <v>5656</v>
      </c>
      <c r="M18" s="28" t="s">
        <v>5657</v>
      </c>
    </row>
    <row r="19" spans="1:13" x14ac:dyDescent="0.3">
      <c r="A19" s="25" t="s">
        <v>3917</v>
      </c>
      <c r="B19" s="28" t="s">
        <v>18</v>
      </c>
      <c r="C19" s="28" t="s">
        <v>18</v>
      </c>
      <c r="D19" s="28" t="s">
        <v>18</v>
      </c>
      <c r="E19" s="28" t="s">
        <v>18</v>
      </c>
      <c r="F19" s="28" t="s">
        <v>18</v>
      </c>
      <c r="G19" s="28" t="s">
        <v>18</v>
      </c>
      <c r="H19" s="28" t="s">
        <v>18</v>
      </c>
      <c r="I19" s="28" t="s">
        <v>18</v>
      </c>
      <c r="J19" s="28" t="s">
        <v>18</v>
      </c>
      <c r="K19" s="28" t="s">
        <v>18</v>
      </c>
      <c r="L19" s="28" t="s">
        <v>18</v>
      </c>
      <c r="M19" s="28" t="s">
        <v>18</v>
      </c>
    </row>
    <row r="20" spans="1:13" x14ac:dyDescent="0.3">
      <c r="A20" s="25" t="s">
        <v>3918</v>
      </c>
      <c r="B20" s="28" t="s">
        <v>4270</v>
      </c>
      <c r="C20" s="28" t="s">
        <v>4041</v>
      </c>
      <c r="D20" s="28" t="s">
        <v>5658</v>
      </c>
      <c r="E20" s="28" t="s">
        <v>3910</v>
      </c>
      <c r="F20" s="28" t="s">
        <v>5655</v>
      </c>
      <c r="G20" s="28" t="s">
        <v>5659</v>
      </c>
      <c r="H20" s="28" t="s">
        <v>3925</v>
      </c>
      <c r="I20" s="28" t="s">
        <v>5660</v>
      </c>
      <c r="J20" s="28" t="s">
        <v>4300</v>
      </c>
      <c r="K20" s="28" t="s">
        <v>5654</v>
      </c>
      <c r="L20" s="28" t="s">
        <v>5661</v>
      </c>
      <c r="M20" s="28" t="s">
        <v>5662</v>
      </c>
    </row>
    <row r="21" spans="1:13" x14ac:dyDescent="0.3">
      <c r="A21" s="25" t="s">
        <v>3928</v>
      </c>
      <c r="B21" s="28" t="s">
        <v>4368</v>
      </c>
      <c r="C21" s="28" t="s">
        <v>3929</v>
      </c>
      <c r="D21" s="28" t="s">
        <v>3929</v>
      </c>
      <c r="E21" s="28" t="s">
        <v>3930</v>
      </c>
      <c r="F21" s="28" t="s">
        <v>4368</v>
      </c>
      <c r="G21" s="28" t="s">
        <v>3930</v>
      </c>
      <c r="H21" s="28" t="s">
        <v>4368</v>
      </c>
      <c r="I21" s="28" t="s">
        <v>4368</v>
      </c>
      <c r="J21" s="28" t="s">
        <v>3929</v>
      </c>
      <c r="K21" s="28" t="s">
        <v>4368</v>
      </c>
      <c r="L21" s="28" t="s">
        <v>3930</v>
      </c>
      <c r="M21" s="28" t="s">
        <v>5663</v>
      </c>
    </row>
    <row r="22" spans="1:13" x14ac:dyDescent="0.3">
      <c r="A22" s="25" t="s">
        <v>3931</v>
      </c>
      <c r="B22" s="28" t="s">
        <v>3932</v>
      </c>
      <c r="C22" s="28" t="s">
        <v>3932</v>
      </c>
      <c r="D22" s="28" t="s">
        <v>3932</v>
      </c>
      <c r="E22" s="28" t="s">
        <v>3932</v>
      </c>
      <c r="F22" s="28" t="s">
        <v>3932</v>
      </c>
      <c r="G22" s="28" t="s">
        <v>3932</v>
      </c>
      <c r="H22" s="28" t="s">
        <v>3932</v>
      </c>
      <c r="I22" s="28" t="s">
        <v>3932</v>
      </c>
      <c r="J22" s="28" t="s">
        <v>3932</v>
      </c>
      <c r="K22" s="28" t="s">
        <v>3932</v>
      </c>
      <c r="L22" s="28" t="s">
        <v>3932</v>
      </c>
      <c r="M22" s="28" t="s">
        <v>126</v>
      </c>
    </row>
    <row r="23" spans="1:13" x14ac:dyDescent="0.3">
      <c r="A23" s="25" t="s">
        <v>3933</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3934</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3935</v>
      </c>
      <c r="B25" s="28" t="s">
        <v>125</v>
      </c>
      <c r="C25" s="28" t="s">
        <v>125</v>
      </c>
      <c r="D25" s="28" t="s">
        <v>125</v>
      </c>
      <c r="E25" s="28" t="s">
        <v>125</v>
      </c>
      <c r="F25" s="28" t="s">
        <v>125</v>
      </c>
      <c r="G25" s="28" t="s">
        <v>125</v>
      </c>
      <c r="H25" s="28" t="s">
        <v>125</v>
      </c>
      <c r="I25" s="28" t="s">
        <v>125</v>
      </c>
      <c r="J25" s="28" t="s">
        <v>125</v>
      </c>
      <c r="K25" s="28" t="s">
        <v>125</v>
      </c>
      <c r="L25" s="28" t="s">
        <v>125</v>
      </c>
      <c r="M25" s="28" t="s">
        <v>126</v>
      </c>
    </row>
    <row r="26" spans="1:13"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c r="M26" s="28" t="s">
        <v>126</v>
      </c>
    </row>
    <row r="27" spans="1:13" x14ac:dyDescent="0.3">
      <c r="A27" s="25" t="s">
        <v>3937</v>
      </c>
      <c r="B27" s="28" t="s">
        <v>5664</v>
      </c>
      <c r="C27" s="28" t="s">
        <v>5665</v>
      </c>
      <c r="D27" s="28" t="s">
        <v>5666</v>
      </c>
      <c r="E27" s="28" t="s">
        <v>5667</v>
      </c>
      <c r="F27" s="28" t="s">
        <v>5668</v>
      </c>
      <c r="G27" s="28" t="s">
        <v>5669</v>
      </c>
      <c r="H27" s="28" t="s">
        <v>5670</v>
      </c>
      <c r="I27" s="28" t="s">
        <v>5671</v>
      </c>
      <c r="J27" s="28" t="s">
        <v>5672</v>
      </c>
      <c r="K27" s="28" t="s">
        <v>5673</v>
      </c>
      <c r="L27" s="28" t="s">
        <v>5674</v>
      </c>
      <c r="M27" s="28" t="s">
        <v>5675</v>
      </c>
    </row>
    <row r="28" spans="1:13" x14ac:dyDescent="0.3">
      <c r="A28" s="25" t="s">
        <v>3949</v>
      </c>
      <c r="B28" s="28" t="s">
        <v>5676</v>
      </c>
      <c r="C28" s="28" t="s">
        <v>5677</v>
      </c>
      <c r="D28" s="28" t="s">
        <v>5678</v>
      </c>
      <c r="E28" s="28" t="s">
        <v>5679</v>
      </c>
      <c r="F28" s="28" t="s">
        <v>5680</v>
      </c>
      <c r="G28" s="28" t="s">
        <v>5681</v>
      </c>
      <c r="H28" s="28" t="s">
        <v>5682</v>
      </c>
      <c r="I28" s="28" t="s">
        <v>5683</v>
      </c>
      <c r="J28" s="28" t="s">
        <v>5684</v>
      </c>
      <c r="K28" s="28" t="s">
        <v>5685</v>
      </c>
      <c r="L28" s="28" t="s">
        <v>5686</v>
      </c>
      <c r="M28" s="28" t="s">
        <v>4045</v>
      </c>
    </row>
    <row r="29" spans="1:13" x14ac:dyDescent="0.3">
      <c r="A29" s="25" t="s">
        <v>3961</v>
      </c>
      <c r="B29" s="28" t="s">
        <v>5687</v>
      </c>
      <c r="C29" s="28" t="s">
        <v>5688</v>
      </c>
      <c r="D29" s="28" t="s">
        <v>5689</v>
      </c>
      <c r="E29" s="28" t="s">
        <v>5690</v>
      </c>
      <c r="F29" s="28" t="s">
        <v>5691</v>
      </c>
      <c r="G29" s="28" t="s">
        <v>5692</v>
      </c>
      <c r="H29" s="28" t="s">
        <v>5693</v>
      </c>
      <c r="I29" s="28" t="s">
        <v>5694</v>
      </c>
      <c r="J29" s="28" t="s">
        <v>5695</v>
      </c>
      <c r="K29" s="28" t="s">
        <v>5696</v>
      </c>
      <c r="L29" s="28" t="s">
        <v>5697</v>
      </c>
      <c r="M29" s="28" t="s">
        <v>5698</v>
      </c>
    </row>
    <row r="30" spans="1:13" x14ac:dyDescent="0.3">
      <c r="A30" s="25" t="s">
        <v>3973</v>
      </c>
      <c r="B30" s="28" t="s">
        <v>881</v>
      </c>
      <c r="C30" s="28" t="s">
        <v>881</v>
      </c>
      <c r="D30" s="28" t="s">
        <v>881</v>
      </c>
      <c r="E30" s="28" t="s">
        <v>881</v>
      </c>
      <c r="F30" s="28" t="s">
        <v>881</v>
      </c>
      <c r="G30" s="28" t="s">
        <v>881</v>
      </c>
      <c r="H30" s="28" t="s">
        <v>881</v>
      </c>
      <c r="I30" s="28" t="s">
        <v>881</v>
      </c>
      <c r="J30" s="28" t="s">
        <v>881</v>
      </c>
      <c r="K30" s="28" t="s">
        <v>881</v>
      </c>
      <c r="L30" s="28" t="s">
        <v>881</v>
      </c>
      <c r="M30" s="28" t="s">
        <v>126</v>
      </c>
    </row>
    <row r="31" spans="1:13" x14ac:dyDescent="0.3">
      <c r="A31" s="25" t="s">
        <v>3974</v>
      </c>
      <c r="B31" s="28" t="s">
        <v>1044</v>
      </c>
      <c r="C31" s="28" t="s">
        <v>1044</v>
      </c>
      <c r="D31" s="28" t="s">
        <v>1044</v>
      </c>
      <c r="E31" s="28" t="s">
        <v>1044</v>
      </c>
      <c r="F31" s="28" t="s">
        <v>1044</v>
      </c>
      <c r="G31" s="28" t="s">
        <v>1044</v>
      </c>
      <c r="H31" s="28" t="s">
        <v>1044</v>
      </c>
      <c r="I31" s="28" t="s">
        <v>1044</v>
      </c>
      <c r="J31" s="28" t="s">
        <v>1044</v>
      </c>
      <c r="K31" s="28" t="s">
        <v>1044</v>
      </c>
      <c r="L31" s="28" t="s">
        <v>1044</v>
      </c>
      <c r="M31" s="28" t="s">
        <v>126</v>
      </c>
    </row>
    <row r="32" spans="1:13" x14ac:dyDescent="0.3">
      <c r="A32" s="25" t="s">
        <v>3975</v>
      </c>
      <c r="B32" s="28" t="s">
        <v>881</v>
      </c>
      <c r="C32" s="28" t="s">
        <v>881</v>
      </c>
      <c r="D32" s="28" t="s">
        <v>881</v>
      </c>
      <c r="E32" s="28" t="s">
        <v>881</v>
      </c>
      <c r="F32" s="28" t="s">
        <v>881</v>
      </c>
      <c r="G32" s="28" t="s">
        <v>881</v>
      </c>
      <c r="H32" s="28" t="s">
        <v>881</v>
      </c>
      <c r="I32" s="28" t="s">
        <v>881</v>
      </c>
      <c r="J32" s="28" t="s">
        <v>881</v>
      </c>
      <c r="K32" s="28" t="s">
        <v>881</v>
      </c>
      <c r="L32" s="28" t="s">
        <v>881</v>
      </c>
      <c r="M32" s="28" t="s">
        <v>126</v>
      </c>
    </row>
    <row r="33" spans="1:13" x14ac:dyDescent="0.3">
      <c r="A33" s="25" t="s">
        <v>3976</v>
      </c>
      <c r="B33" s="28" t="s">
        <v>5699</v>
      </c>
      <c r="C33" s="28" t="s">
        <v>782</v>
      </c>
      <c r="D33" s="28" t="s">
        <v>5700</v>
      </c>
      <c r="E33" s="28" t="s">
        <v>5701</v>
      </c>
      <c r="F33" s="28" t="s">
        <v>5485</v>
      </c>
      <c r="G33" s="28" t="s">
        <v>5702</v>
      </c>
      <c r="H33" s="28" t="s">
        <v>5703</v>
      </c>
      <c r="I33" s="28" t="s">
        <v>5704</v>
      </c>
      <c r="J33" s="28" t="s">
        <v>5705</v>
      </c>
      <c r="K33" s="28" t="s">
        <v>5703</v>
      </c>
      <c r="L33" s="28" t="s">
        <v>5706</v>
      </c>
      <c r="M33" s="28" t="s">
        <v>5707</v>
      </c>
    </row>
    <row r="34" spans="1:13" x14ac:dyDescent="0.3">
      <c r="A34" s="25" t="s">
        <v>3988</v>
      </c>
      <c r="B34" s="28" t="s">
        <v>18</v>
      </c>
      <c r="C34" s="28" t="s">
        <v>18</v>
      </c>
      <c r="D34" s="28" t="s">
        <v>18</v>
      </c>
      <c r="E34" s="28" t="s">
        <v>18</v>
      </c>
      <c r="F34" s="28" t="s">
        <v>18</v>
      </c>
      <c r="G34" s="28" t="s">
        <v>18</v>
      </c>
      <c r="H34" s="28" t="s">
        <v>18</v>
      </c>
      <c r="I34" s="28" t="s">
        <v>18</v>
      </c>
      <c r="J34" s="28" t="s">
        <v>18</v>
      </c>
      <c r="K34" s="28" t="s">
        <v>18</v>
      </c>
      <c r="L34" s="28" t="s">
        <v>18</v>
      </c>
      <c r="M34" s="28" t="s">
        <v>18</v>
      </c>
    </row>
    <row r="35" spans="1:13" x14ac:dyDescent="0.3">
      <c r="A35" s="25" t="s">
        <v>3989</v>
      </c>
      <c r="B35" s="28" t="s">
        <v>18</v>
      </c>
      <c r="C35" s="28" t="s">
        <v>18</v>
      </c>
      <c r="D35" s="28" t="s">
        <v>18</v>
      </c>
      <c r="E35" s="28" t="s">
        <v>18</v>
      </c>
      <c r="F35" s="28" t="s">
        <v>18</v>
      </c>
      <c r="G35" s="28" t="s">
        <v>18</v>
      </c>
      <c r="H35" s="28" t="s">
        <v>18</v>
      </c>
      <c r="I35" s="28" t="s">
        <v>18</v>
      </c>
      <c r="J35" s="28" t="s">
        <v>18</v>
      </c>
      <c r="K35" s="28" t="s">
        <v>18</v>
      </c>
      <c r="L35" s="28" t="s">
        <v>18</v>
      </c>
      <c r="M35" s="28" t="s">
        <v>18</v>
      </c>
    </row>
    <row r="36" spans="1:13" x14ac:dyDescent="0.3">
      <c r="A36" s="25" t="s">
        <v>3990</v>
      </c>
      <c r="B36" s="28" t="s">
        <v>18</v>
      </c>
      <c r="C36" s="28" t="s">
        <v>18</v>
      </c>
      <c r="D36" s="28" t="s">
        <v>18</v>
      </c>
      <c r="E36" s="28" t="s">
        <v>18</v>
      </c>
      <c r="F36" s="28" t="s">
        <v>18</v>
      </c>
      <c r="G36" s="28" t="s">
        <v>18</v>
      </c>
      <c r="H36" s="28" t="s">
        <v>18</v>
      </c>
      <c r="I36" s="28" t="s">
        <v>18</v>
      </c>
      <c r="J36" s="28" t="s">
        <v>18</v>
      </c>
      <c r="K36" s="28" t="s">
        <v>18</v>
      </c>
      <c r="L36" s="28" t="s">
        <v>18</v>
      </c>
      <c r="M36" s="28" t="s">
        <v>18</v>
      </c>
    </row>
    <row r="37" spans="1:13"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c r="M37" s="28" t="s">
        <v>126</v>
      </c>
    </row>
    <row r="38" spans="1:13" x14ac:dyDescent="0.3">
      <c r="A38" s="25" t="s">
        <v>3992</v>
      </c>
      <c r="B38" s="28" t="s">
        <v>5708</v>
      </c>
      <c r="C38" s="28" t="s">
        <v>5709</v>
      </c>
      <c r="D38" s="28" t="s">
        <v>5710</v>
      </c>
      <c r="E38" s="28" t="s">
        <v>5711</v>
      </c>
      <c r="F38" s="28" t="s">
        <v>5712</v>
      </c>
      <c r="G38" s="28" t="s">
        <v>5713</v>
      </c>
      <c r="H38" s="28" t="s">
        <v>5714</v>
      </c>
      <c r="I38" s="28" t="s">
        <v>5715</v>
      </c>
      <c r="J38" s="28" t="s">
        <v>5716</v>
      </c>
      <c r="K38" s="28" t="s">
        <v>5717</v>
      </c>
      <c r="L38" s="28" t="s">
        <v>5718</v>
      </c>
      <c r="M38" s="28" t="s">
        <v>5719</v>
      </c>
    </row>
    <row r="39" spans="1:13" x14ac:dyDescent="0.3">
      <c r="A39" s="25" t="s">
        <v>4004</v>
      </c>
      <c r="B39" s="28" t="s">
        <v>5720</v>
      </c>
      <c r="C39" s="28" t="s">
        <v>5721</v>
      </c>
      <c r="D39" s="28" t="s">
        <v>5722</v>
      </c>
      <c r="E39" s="28" t="s">
        <v>5723</v>
      </c>
      <c r="F39" s="28" t="s">
        <v>5724</v>
      </c>
      <c r="G39" s="28" t="s">
        <v>5725</v>
      </c>
      <c r="H39" s="28" t="s">
        <v>5726</v>
      </c>
      <c r="I39" s="28" t="s">
        <v>5727</v>
      </c>
      <c r="J39" s="28" t="s">
        <v>5728</v>
      </c>
      <c r="K39" s="28" t="s">
        <v>5729</v>
      </c>
      <c r="L39" s="28" t="s">
        <v>5730</v>
      </c>
      <c r="M39" s="28" t="s">
        <v>5731</v>
      </c>
    </row>
    <row r="40" spans="1:13" x14ac:dyDescent="0.3">
      <c r="A40" s="25" t="s">
        <v>4016</v>
      </c>
      <c r="B40" s="28" t="s">
        <v>5514</v>
      </c>
      <c r="C40" s="28" t="s">
        <v>5502</v>
      </c>
      <c r="D40" s="28" t="s">
        <v>5732</v>
      </c>
      <c r="E40" s="28" t="s">
        <v>5733</v>
      </c>
      <c r="F40" s="28" t="s">
        <v>5734</v>
      </c>
      <c r="G40" s="28" t="s">
        <v>3907</v>
      </c>
      <c r="H40" s="28" t="s">
        <v>3926</v>
      </c>
      <c r="I40" s="28" t="s">
        <v>5735</v>
      </c>
      <c r="J40" s="28" t="s">
        <v>5736</v>
      </c>
      <c r="K40" s="28" t="s">
        <v>5737</v>
      </c>
      <c r="L40" s="28" t="s">
        <v>5651</v>
      </c>
      <c r="M40" s="28" t="s">
        <v>5738</v>
      </c>
    </row>
    <row r="41" spans="1:13" x14ac:dyDescent="0.3">
      <c r="A41" s="25" t="s">
        <v>4028</v>
      </c>
      <c r="B41" s="28" t="s">
        <v>142</v>
      </c>
      <c r="C41" s="28" t="s">
        <v>4029</v>
      </c>
      <c r="D41" s="28" t="s">
        <v>4087</v>
      </c>
      <c r="E41" s="28" t="s">
        <v>4086</v>
      </c>
      <c r="F41" s="28" t="s">
        <v>4030</v>
      </c>
      <c r="G41" s="28" t="s">
        <v>4031</v>
      </c>
      <c r="H41" s="28" t="s">
        <v>4031</v>
      </c>
      <c r="I41" s="28" t="s">
        <v>4031</v>
      </c>
      <c r="J41" s="28" t="s">
        <v>4031</v>
      </c>
      <c r="K41" s="28" t="s">
        <v>4031</v>
      </c>
      <c r="L41" s="28" t="s">
        <v>4031</v>
      </c>
      <c r="M41" s="28" t="s">
        <v>5739</v>
      </c>
    </row>
    <row r="42" spans="1:13" x14ac:dyDescent="0.3">
      <c r="A42" s="25" t="s">
        <v>4032</v>
      </c>
      <c r="B42" s="28" t="s">
        <v>779</v>
      </c>
      <c r="C42" s="28" t="s">
        <v>5740</v>
      </c>
      <c r="D42" s="28" t="s">
        <v>4302</v>
      </c>
      <c r="E42" s="28" t="s">
        <v>5421</v>
      </c>
      <c r="F42" s="28" t="s">
        <v>5420</v>
      </c>
      <c r="G42" s="28" t="s">
        <v>5741</v>
      </c>
      <c r="H42" s="28" t="s">
        <v>3984</v>
      </c>
      <c r="I42" s="28" t="s">
        <v>5742</v>
      </c>
      <c r="J42" s="28" t="s">
        <v>4370</v>
      </c>
      <c r="K42" s="28" t="s">
        <v>4370</v>
      </c>
      <c r="L42" s="28" t="s">
        <v>147</v>
      </c>
      <c r="M42" s="28" t="s">
        <v>5743</v>
      </c>
    </row>
    <row r="43" spans="1:13" x14ac:dyDescent="0.3">
      <c r="A43" s="25" t="s">
        <v>4038</v>
      </c>
      <c r="B43" s="28" t="s">
        <v>5744</v>
      </c>
      <c r="C43" s="28" t="s">
        <v>5745</v>
      </c>
      <c r="D43" s="28" t="s">
        <v>5736</v>
      </c>
      <c r="E43" s="28" t="s">
        <v>5746</v>
      </c>
      <c r="F43" s="28" t="s">
        <v>4046</v>
      </c>
      <c r="G43" s="28" t="s">
        <v>5747</v>
      </c>
      <c r="H43" s="28" t="s">
        <v>5748</v>
      </c>
      <c r="I43" s="28" t="s">
        <v>5749</v>
      </c>
      <c r="J43" s="28" t="s">
        <v>5750</v>
      </c>
      <c r="K43" s="28" t="s">
        <v>4238</v>
      </c>
      <c r="L43" s="28" t="s">
        <v>5751</v>
      </c>
      <c r="M43" s="28" t="s">
        <v>5752</v>
      </c>
    </row>
    <row r="44" spans="1:13"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c r="M44" s="28" t="s">
        <v>126</v>
      </c>
    </row>
    <row r="45" spans="1:13" x14ac:dyDescent="0.3">
      <c r="A45" s="25" t="s">
        <v>4049</v>
      </c>
      <c r="B45" s="28" t="s">
        <v>18</v>
      </c>
      <c r="C45" s="28" t="s">
        <v>18</v>
      </c>
      <c r="D45" s="28" t="s">
        <v>18</v>
      </c>
      <c r="E45" s="28" t="s">
        <v>18</v>
      </c>
      <c r="F45" s="28" t="s">
        <v>18</v>
      </c>
      <c r="G45" s="28" t="s">
        <v>18</v>
      </c>
      <c r="H45" s="28" t="s">
        <v>18</v>
      </c>
      <c r="I45" s="28" t="s">
        <v>18</v>
      </c>
      <c r="J45" s="28" t="s">
        <v>18</v>
      </c>
      <c r="K45" s="28" t="s">
        <v>18</v>
      </c>
      <c r="L45" s="28" t="s">
        <v>18</v>
      </c>
      <c r="M45" s="28" t="s">
        <v>18</v>
      </c>
    </row>
    <row r="46" spans="1:13"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c r="M46" s="28" t="s">
        <v>126</v>
      </c>
    </row>
    <row r="47" spans="1:13" x14ac:dyDescent="0.3">
      <c r="A47" s="25" t="s">
        <v>4051</v>
      </c>
      <c r="B47" s="28" t="s">
        <v>5753</v>
      </c>
      <c r="C47" s="28" t="s">
        <v>5754</v>
      </c>
      <c r="D47" s="28" t="s">
        <v>5755</v>
      </c>
      <c r="E47" s="28" t="s">
        <v>5756</v>
      </c>
      <c r="F47" s="28" t="s">
        <v>5757</v>
      </c>
      <c r="G47" s="28" t="s">
        <v>5758</v>
      </c>
      <c r="H47" s="28" t="s">
        <v>5759</v>
      </c>
      <c r="I47" s="28" t="s">
        <v>5760</v>
      </c>
      <c r="J47" s="28" t="s">
        <v>5761</v>
      </c>
      <c r="K47" s="28" t="s">
        <v>5762</v>
      </c>
      <c r="L47" s="28" t="s">
        <v>5763</v>
      </c>
      <c r="M47" s="28" t="s">
        <v>4295</v>
      </c>
    </row>
    <row r="48" spans="1:13" x14ac:dyDescent="0.3">
      <c r="A48" s="25" t="s">
        <v>4063</v>
      </c>
      <c r="B48" s="28" t="s">
        <v>5764</v>
      </c>
      <c r="C48" s="28" t="s">
        <v>5765</v>
      </c>
      <c r="D48" s="28" t="s">
        <v>5766</v>
      </c>
      <c r="E48" s="28" t="s">
        <v>5767</v>
      </c>
      <c r="F48" s="28" t="s">
        <v>5768</v>
      </c>
      <c r="G48" s="28" t="s">
        <v>5769</v>
      </c>
      <c r="H48" s="28" t="s">
        <v>5770</v>
      </c>
      <c r="I48" s="28" t="s">
        <v>5771</v>
      </c>
      <c r="J48" s="28" t="s">
        <v>5772</v>
      </c>
      <c r="K48" s="28" t="s">
        <v>5773</v>
      </c>
      <c r="L48" s="28" t="s">
        <v>5774</v>
      </c>
      <c r="M48" s="28" t="s">
        <v>5775</v>
      </c>
    </row>
    <row r="49" spans="1:13" x14ac:dyDescent="0.3">
      <c r="A49" s="25" t="s">
        <v>4075</v>
      </c>
      <c r="B49" s="28" t="s">
        <v>4019</v>
      </c>
      <c r="C49" s="28" t="s">
        <v>4046</v>
      </c>
      <c r="D49" s="28" t="s">
        <v>5653</v>
      </c>
      <c r="E49" s="28" t="s">
        <v>1575</v>
      </c>
      <c r="F49" s="28" t="s">
        <v>5776</v>
      </c>
      <c r="G49" s="28" t="s">
        <v>5777</v>
      </c>
      <c r="H49" s="28" t="s">
        <v>5778</v>
      </c>
      <c r="I49" s="28" t="s">
        <v>5779</v>
      </c>
      <c r="J49" s="28" t="s">
        <v>5780</v>
      </c>
      <c r="K49" s="28" t="s">
        <v>5781</v>
      </c>
      <c r="L49" s="28" t="s">
        <v>5782</v>
      </c>
      <c r="M49" s="28" t="s">
        <v>5783</v>
      </c>
    </row>
    <row r="50" spans="1:13" x14ac:dyDescent="0.3">
      <c r="A50" s="25" t="s">
        <v>4085</v>
      </c>
      <c r="B50" s="28" t="s">
        <v>4087</v>
      </c>
      <c r="C50" s="28" t="s">
        <v>4031</v>
      </c>
      <c r="D50" s="28" t="s">
        <v>4030</v>
      </c>
      <c r="E50" s="28" t="s">
        <v>4031</v>
      </c>
      <c r="F50" s="28" t="s">
        <v>4087</v>
      </c>
      <c r="G50" s="28" t="s">
        <v>3930</v>
      </c>
      <c r="H50" s="28" t="s">
        <v>4031</v>
      </c>
      <c r="I50" s="28" t="s">
        <v>4031</v>
      </c>
      <c r="J50" s="28" t="s">
        <v>4086</v>
      </c>
      <c r="K50" s="28" t="s">
        <v>4087</v>
      </c>
      <c r="L50" s="28" t="s">
        <v>4030</v>
      </c>
      <c r="M50" s="28" t="s">
        <v>5784</v>
      </c>
    </row>
    <row r="51" spans="1:13" x14ac:dyDescent="0.3">
      <c r="A51" s="25" t="s">
        <v>4088</v>
      </c>
      <c r="B51" s="28" t="s">
        <v>5785</v>
      </c>
      <c r="C51" s="28" t="s">
        <v>5786</v>
      </c>
      <c r="D51" s="28" t="s">
        <v>5787</v>
      </c>
      <c r="E51" s="28" t="s">
        <v>5788</v>
      </c>
      <c r="F51" s="28" t="s">
        <v>5789</v>
      </c>
      <c r="G51" s="28" t="s">
        <v>5790</v>
      </c>
      <c r="H51" s="28" t="s">
        <v>5791</v>
      </c>
      <c r="I51" s="28" t="s">
        <v>5792</v>
      </c>
      <c r="J51" s="28" t="s">
        <v>5793</v>
      </c>
      <c r="K51" s="28" t="s">
        <v>5794</v>
      </c>
      <c r="L51" s="28" t="s">
        <v>5795</v>
      </c>
      <c r="M51" s="28" t="s">
        <v>4276</v>
      </c>
    </row>
    <row r="52" spans="1:13" x14ac:dyDescent="0.3">
      <c r="A52" s="25" t="s">
        <v>4100</v>
      </c>
      <c r="B52" s="28" t="s">
        <v>4101</v>
      </c>
      <c r="C52" s="28" t="s">
        <v>4101</v>
      </c>
      <c r="D52" s="28" t="s">
        <v>4101</v>
      </c>
      <c r="E52" s="28" t="s">
        <v>4101</v>
      </c>
      <c r="F52" s="28" t="s">
        <v>4101</v>
      </c>
      <c r="G52" s="28" t="s">
        <v>4101</v>
      </c>
      <c r="H52" s="28" t="s">
        <v>4101</v>
      </c>
      <c r="I52" s="28" t="s">
        <v>4101</v>
      </c>
      <c r="J52" s="28" t="s">
        <v>4101</v>
      </c>
      <c r="K52" s="28" t="s">
        <v>4101</v>
      </c>
      <c r="L52" s="28" t="s">
        <v>4101</v>
      </c>
      <c r="M52" s="28" t="s">
        <v>126</v>
      </c>
    </row>
    <row r="53" spans="1:13"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c r="M53" s="28" t="s">
        <v>126</v>
      </c>
    </row>
    <row r="54" spans="1:13" x14ac:dyDescent="0.3">
      <c r="A54" s="25" t="s">
        <v>4103</v>
      </c>
      <c r="B54" s="28" t="s">
        <v>5796</v>
      </c>
      <c r="C54" s="28" t="s">
        <v>5797</v>
      </c>
      <c r="D54" s="28" t="s">
        <v>5798</v>
      </c>
      <c r="E54" s="28" t="s">
        <v>5799</v>
      </c>
      <c r="F54" s="28" t="s">
        <v>5800</v>
      </c>
      <c r="G54" s="28" t="s">
        <v>5801</v>
      </c>
      <c r="H54" s="28" t="s">
        <v>5802</v>
      </c>
      <c r="I54" s="28" t="s">
        <v>5803</v>
      </c>
      <c r="J54" s="28" t="s">
        <v>5804</v>
      </c>
      <c r="K54" s="28" t="s">
        <v>5805</v>
      </c>
      <c r="L54" s="28" t="s">
        <v>5806</v>
      </c>
      <c r="M54" s="28" t="s">
        <v>58</v>
      </c>
    </row>
    <row r="55" spans="1:13" x14ac:dyDescent="0.3">
      <c r="A55" s="25" t="s">
        <v>4115</v>
      </c>
      <c r="B55" s="28" t="s">
        <v>5807</v>
      </c>
      <c r="C55" s="28" t="s">
        <v>5808</v>
      </c>
      <c r="D55" s="28" t="s">
        <v>5809</v>
      </c>
      <c r="E55" s="28" t="s">
        <v>5810</v>
      </c>
      <c r="F55" s="28" t="s">
        <v>5811</v>
      </c>
      <c r="G55" s="28" t="s">
        <v>5812</v>
      </c>
      <c r="H55" s="28" t="s">
        <v>5813</v>
      </c>
      <c r="I55" s="28" t="s">
        <v>5814</v>
      </c>
      <c r="J55" s="28" t="s">
        <v>5815</v>
      </c>
      <c r="K55" s="28" t="s">
        <v>5816</v>
      </c>
      <c r="L55" s="28" t="s">
        <v>5817</v>
      </c>
      <c r="M55" s="28" t="s">
        <v>71</v>
      </c>
    </row>
    <row r="56" spans="1:13" x14ac:dyDescent="0.3">
      <c r="A56" s="25" t="s">
        <v>4127</v>
      </c>
      <c r="B56" s="28" t="s">
        <v>18</v>
      </c>
      <c r="C56" s="28" t="s">
        <v>18</v>
      </c>
      <c r="D56" s="28" t="s">
        <v>18</v>
      </c>
      <c r="E56" s="28" t="s">
        <v>18</v>
      </c>
      <c r="F56" s="28" t="s">
        <v>18</v>
      </c>
      <c r="G56" s="28" t="s">
        <v>18</v>
      </c>
      <c r="H56" s="28" t="s">
        <v>18</v>
      </c>
      <c r="I56" s="28" t="s">
        <v>18</v>
      </c>
      <c r="J56" s="28" t="s">
        <v>18</v>
      </c>
      <c r="K56" s="28" t="s">
        <v>18</v>
      </c>
      <c r="L56" s="28" t="s">
        <v>18</v>
      </c>
      <c r="M56" s="28" t="s">
        <v>18</v>
      </c>
    </row>
    <row r="57" spans="1:13" x14ac:dyDescent="0.3">
      <c r="A57" s="25" t="s">
        <v>4128</v>
      </c>
      <c r="B57" s="28" t="s">
        <v>4132</v>
      </c>
      <c r="C57" s="28" t="s">
        <v>4363</v>
      </c>
      <c r="D57" s="28" t="s">
        <v>4130</v>
      </c>
      <c r="E57" s="28" t="s">
        <v>1405</v>
      </c>
      <c r="F57" s="28" t="s">
        <v>5818</v>
      </c>
      <c r="G57" s="28" t="s">
        <v>4134</v>
      </c>
      <c r="H57" s="28" t="s">
        <v>775</v>
      </c>
      <c r="I57" s="28" t="s">
        <v>4364</v>
      </c>
      <c r="J57" s="28" t="s">
        <v>4129</v>
      </c>
      <c r="K57" s="28" t="s">
        <v>877</v>
      </c>
      <c r="L57" s="28" t="s">
        <v>4137</v>
      </c>
      <c r="M57" s="28" t="s">
        <v>5819</v>
      </c>
    </row>
    <row r="58" spans="1:13" x14ac:dyDescent="0.3">
      <c r="A58" s="25" t="s">
        <v>4135</v>
      </c>
      <c r="B58" s="28" t="s">
        <v>4030</v>
      </c>
      <c r="C58" s="28" t="s">
        <v>4030</v>
      </c>
      <c r="D58" s="28" t="s">
        <v>4030</v>
      </c>
      <c r="E58" s="28" t="s">
        <v>4030</v>
      </c>
      <c r="F58" s="28" t="s">
        <v>4030</v>
      </c>
      <c r="G58" s="28" t="s">
        <v>4030</v>
      </c>
      <c r="H58" s="28" t="s">
        <v>4030</v>
      </c>
      <c r="I58" s="28" t="s">
        <v>4031</v>
      </c>
      <c r="J58" s="28" t="s">
        <v>4031</v>
      </c>
      <c r="K58" s="28" t="s">
        <v>4031</v>
      </c>
      <c r="L58" s="28" t="s">
        <v>4029</v>
      </c>
      <c r="M58" s="28" t="s">
        <v>5820</v>
      </c>
    </row>
    <row r="59" spans="1:13" x14ac:dyDescent="0.3">
      <c r="A59" s="25" t="s">
        <v>4136</v>
      </c>
      <c r="B59" s="28" t="s">
        <v>5818</v>
      </c>
      <c r="C59" s="28" t="s">
        <v>4137</v>
      </c>
      <c r="D59" s="28" t="s">
        <v>5491</v>
      </c>
      <c r="E59" s="28" t="s">
        <v>5821</v>
      </c>
      <c r="F59" s="28" t="s">
        <v>5821</v>
      </c>
      <c r="G59" s="28" t="s">
        <v>4130</v>
      </c>
      <c r="H59" s="28" t="s">
        <v>4366</v>
      </c>
      <c r="I59" s="28" t="s">
        <v>4137</v>
      </c>
      <c r="J59" s="28" t="s">
        <v>775</v>
      </c>
      <c r="K59" s="28" t="s">
        <v>4134</v>
      </c>
      <c r="L59" s="28" t="s">
        <v>4369</v>
      </c>
      <c r="M59" s="28" t="s">
        <v>5822</v>
      </c>
    </row>
    <row r="60" spans="1:13" x14ac:dyDescent="0.3">
      <c r="A60" s="25" t="s">
        <v>4139</v>
      </c>
      <c r="B60" s="28" t="s">
        <v>4101</v>
      </c>
      <c r="C60" s="28" t="s">
        <v>4101</v>
      </c>
      <c r="D60" s="28" t="s">
        <v>4101</v>
      </c>
      <c r="E60" s="28" t="s">
        <v>4101</v>
      </c>
      <c r="F60" s="28" t="s">
        <v>4101</v>
      </c>
      <c r="G60" s="28" t="s">
        <v>4101</v>
      </c>
      <c r="H60" s="28" t="s">
        <v>4101</v>
      </c>
      <c r="I60" s="28" t="s">
        <v>4101</v>
      </c>
      <c r="J60" s="28" t="s">
        <v>4101</v>
      </c>
      <c r="K60" s="28" t="s">
        <v>4101</v>
      </c>
      <c r="L60" s="28" t="s">
        <v>4101</v>
      </c>
      <c r="M60" s="28" t="s">
        <v>126</v>
      </c>
    </row>
    <row r="61" spans="1:13" x14ac:dyDescent="0.3">
      <c r="A61" s="25" t="s">
        <v>4140</v>
      </c>
      <c r="B61" s="28" t="s">
        <v>18</v>
      </c>
      <c r="C61" s="28" t="s">
        <v>18</v>
      </c>
      <c r="D61" s="28" t="s">
        <v>18</v>
      </c>
      <c r="E61" s="28" t="s">
        <v>18</v>
      </c>
      <c r="F61" s="28" t="s">
        <v>18</v>
      </c>
      <c r="G61" s="28" t="s">
        <v>18</v>
      </c>
      <c r="H61" s="28" t="s">
        <v>18</v>
      </c>
      <c r="I61" s="28" t="s">
        <v>18</v>
      </c>
      <c r="J61" s="28" t="s">
        <v>18</v>
      </c>
      <c r="K61" s="28" t="s">
        <v>18</v>
      </c>
      <c r="L61" s="28" t="s">
        <v>18</v>
      </c>
      <c r="M61" s="28" t="s">
        <v>18</v>
      </c>
    </row>
    <row r="62" spans="1:13" x14ac:dyDescent="0.3">
      <c r="A62" s="25" t="s">
        <v>4141</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4142</v>
      </c>
      <c r="B63" s="28" t="s">
        <v>18</v>
      </c>
      <c r="C63" s="28" t="s">
        <v>18</v>
      </c>
      <c r="D63" s="28" t="s">
        <v>18</v>
      </c>
      <c r="E63" s="28" t="s">
        <v>18</v>
      </c>
      <c r="F63" s="28" t="s">
        <v>18</v>
      </c>
      <c r="G63" s="28" t="s">
        <v>18</v>
      </c>
      <c r="H63" s="28" t="s">
        <v>18</v>
      </c>
      <c r="I63" s="28" t="s">
        <v>18</v>
      </c>
      <c r="J63" s="28" t="s">
        <v>18</v>
      </c>
      <c r="K63" s="28" t="s">
        <v>18</v>
      </c>
      <c r="L63" s="28" t="s">
        <v>18</v>
      </c>
      <c r="M63" s="28" t="s">
        <v>18</v>
      </c>
    </row>
    <row r="64" spans="1:13" x14ac:dyDescent="0.3">
      <c r="A64" s="25" t="s">
        <v>4143</v>
      </c>
      <c r="B64" s="28" t="s">
        <v>18</v>
      </c>
      <c r="C64" s="28" t="s">
        <v>18</v>
      </c>
      <c r="D64" s="28" t="s">
        <v>18</v>
      </c>
      <c r="E64" s="28" t="s">
        <v>18</v>
      </c>
      <c r="F64" s="28" t="s">
        <v>18</v>
      </c>
      <c r="G64" s="28" t="s">
        <v>18</v>
      </c>
      <c r="H64" s="28" t="s">
        <v>18</v>
      </c>
      <c r="I64" s="28" t="s">
        <v>18</v>
      </c>
      <c r="J64" s="28" t="s">
        <v>18</v>
      </c>
      <c r="K64" s="28" t="s">
        <v>18</v>
      </c>
      <c r="L64" s="28" t="s">
        <v>18</v>
      </c>
      <c r="M64" s="28" t="s">
        <v>18</v>
      </c>
    </row>
    <row r="65" spans="1:13" x14ac:dyDescent="0.3">
      <c r="A65" s="29" t="s">
        <v>4144</v>
      </c>
      <c r="B65" s="53" t="s">
        <v>18</v>
      </c>
      <c r="C65" s="58" t="s">
        <v>18</v>
      </c>
      <c r="D65" s="58" t="s">
        <v>18</v>
      </c>
      <c r="E65" s="58" t="s">
        <v>18</v>
      </c>
      <c r="F65" s="58" t="s">
        <v>18</v>
      </c>
      <c r="G65" s="58" t="s">
        <v>18</v>
      </c>
      <c r="H65" s="58" t="s">
        <v>18</v>
      </c>
      <c r="I65" s="58" t="s">
        <v>18</v>
      </c>
      <c r="J65" s="58" t="s">
        <v>18</v>
      </c>
      <c r="K65" s="50" t="s">
        <v>18</v>
      </c>
      <c r="L65" s="50" t="s">
        <v>18</v>
      </c>
      <c r="M65" s="50" t="s">
        <v>18</v>
      </c>
    </row>
    <row r="66" spans="1:13" x14ac:dyDescent="0.3">
      <c r="A66" s="191"/>
      <c r="B66" s="192"/>
      <c r="C66" s="193"/>
    </row>
    <row r="67" spans="1:13" x14ac:dyDescent="0.3">
      <c r="A67" s="302" t="s">
        <v>4772</v>
      </c>
      <c r="B67" s="302"/>
    </row>
    <row r="68" spans="1:13" ht="30" customHeight="1" x14ac:dyDescent="0.3">
      <c r="A68" s="300" t="s">
        <v>5823</v>
      </c>
      <c r="B68" s="300"/>
      <c r="C68" s="300"/>
      <c r="D68" s="300"/>
      <c r="E68" s="300"/>
      <c r="F68" s="300"/>
      <c r="G68" s="300"/>
    </row>
    <row r="69" spans="1:13" x14ac:dyDescent="0.3">
      <c r="C69" s="195"/>
    </row>
    <row r="70" spans="1:13" x14ac:dyDescent="0.3">
      <c r="A70" s="189" t="s">
        <v>264</v>
      </c>
      <c r="B70" s="179"/>
      <c r="C70" s="179"/>
    </row>
    <row r="71" spans="1:13" x14ac:dyDescent="0.3">
      <c r="A71" s="177"/>
      <c r="B71" s="177"/>
      <c r="C71" s="177"/>
      <c r="D71" s="177"/>
      <c r="E71" s="177"/>
    </row>
    <row r="72" spans="1:13" x14ac:dyDescent="0.3">
      <c r="A72" s="177"/>
      <c r="B72" s="177"/>
      <c r="C72" s="177"/>
      <c r="D72" s="177"/>
      <c r="E72" s="177"/>
    </row>
  </sheetData>
  <sheetProtection password="C04F" sheet="1"/>
  <mergeCells count="3">
    <mergeCell ref="A5:A6"/>
    <mergeCell ref="A67:B67"/>
    <mergeCell ref="A68:G68"/>
  </mergeCells>
  <conditionalFormatting sqref="B3">
    <cfRule type="containsErrors" dxfId="6"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70"/>
  <sheetViews>
    <sheetView showGridLines="0" zoomScaleNormal="100" zoomScaleSheetLayoutView="80" workbookViewId="0">
      <selection sqref="A1:A1048576"/>
    </sheetView>
  </sheetViews>
  <sheetFormatPr defaultColWidth="9.1796875" defaultRowHeight="14" x14ac:dyDescent="0.3"/>
  <cols>
    <col min="1" max="1" width="50.7265625" style="158" customWidth="1"/>
    <col min="2" max="11" width="14.7265625" style="158" customWidth="1"/>
    <col min="12" max="12" width="9.1796875" style="158" customWidth="1"/>
    <col min="13" max="16384" width="9.1796875" style="158"/>
  </cols>
  <sheetData>
    <row r="1" spans="1:11" s="4" customFormat="1" x14ac:dyDescent="0.3">
      <c r="A1" s="159" t="s">
        <v>5392</v>
      </c>
      <c r="K1" s="9" t="s">
        <v>1</v>
      </c>
    </row>
    <row r="2" spans="1:11" s="5" customFormat="1" ht="16" x14ac:dyDescent="0.4">
      <c r="A2" s="181" t="s">
        <v>5393</v>
      </c>
      <c r="B2" s="182"/>
      <c r="K2" s="11" t="s">
        <v>3</v>
      </c>
    </row>
    <row r="3" spans="1:11" s="4" customFormat="1" x14ac:dyDescent="0.3">
      <c r="A3" s="160" t="s">
        <v>265</v>
      </c>
      <c r="B3" s="162" t="e">
        <f>SUBSTITUTE(#REF!,"Source","CRF")</f>
        <v>#REF!</v>
      </c>
    </row>
    <row r="4" spans="1:11" s="4" customFormat="1" x14ac:dyDescent="0.3">
      <c r="A4" s="159"/>
      <c r="B4" s="159"/>
    </row>
    <row r="5" spans="1:11" ht="30" customHeight="1" x14ac:dyDescent="0.3">
      <c r="A5" s="292" t="s">
        <v>190</v>
      </c>
      <c r="B5" s="51" t="s">
        <v>4146</v>
      </c>
      <c r="C5" s="37" t="s">
        <v>267</v>
      </c>
      <c r="D5" s="37" t="s">
        <v>268</v>
      </c>
      <c r="E5" s="37" t="s">
        <v>269</v>
      </c>
      <c r="F5" s="37" t="s">
        <v>270</v>
      </c>
      <c r="G5" s="37" t="s">
        <v>271</v>
      </c>
      <c r="H5" s="37" t="s">
        <v>272</v>
      </c>
      <c r="I5" s="37" t="s">
        <v>273</v>
      </c>
      <c r="J5" s="37" t="s">
        <v>274</v>
      </c>
      <c r="K5" s="37" t="s">
        <v>275</v>
      </c>
    </row>
    <row r="6" spans="1:11" x14ac:dyDescent="0.3">
      <c r="A6" s="293"/>
      <c r="B6" s="13" t="s">
        <v>4147</v>
      </c>
      <c r="C6" s="39" t="s">
        <v>18</v>
      </c>
      <c r="D6" s="39" t="s">
        <v>18</v>
      </c>
      <c r="E6" s="39" t="s">
        <v>18</v>
      </c>
      <c r="F6" s="39" t="s">
        <v>18</v>
      </c>
      <c r="G6" s="39" t="s">
        <v>18</v>
      </c>
      <c r="H6" s="39" t="s">
        <v>18</v>
      </c>
      <c r="I6" s="39" t="s">
        <v>18</v>
      </c>
      <c r="J6" s="39" t="s">
        <v>18</v>
      </c>
      <c r="K6" s="39" t="s">
        <v>18</v>
      </c>
    </row>
    <row r="7" spans="1:11" x14ac:dyDescent="0.3">
      <c r="A7" s="17" t="s">
        <v>3798</v>
      </c>
      <c r="B7" s="19" t="s">
        <v>5394</v>
      </c>
      <c r="C7" s="45" t="s">
        <v>5394</v>
      </c>
      <c r="D7" s="45" t="s">
        <v>5395</v>
      </c>
      <c r="E7" s="45" t="s">
        <v>5396</v>
      </c>
      <c r="F7" s="45" t="s">
        <v>5397</v>
      </c>
      <c r="G7" s="45" t="s">
        <v>5398</v>
      </c>
      <c r="H7" s="45" t="s">
        <v>5399</v>
      </c>
      <c r="I7" s="45" t="s">
        <v>5400</v>
      </c>
      <c r="J7" s="45" t="s">
        <v>5401</v>
      </c>
      <c r="K7" s="45" t="s">
        <v>5402</v>
      </c>
    </row>
    <row r="8" spans="1:11" x14ac:dyDescent="0.3">
      <c r="A8" s="25" t="s">
        <v>3810</v>
      </c>
      <c r="B8" s="28" t="s">
        <v>5403</v>
      </c>
      <c r="C8" s="28" t="s">
        <v>5403</v>
      </c>
      <c r="D8" s="28" t="s">
        <v>5404</v>
      </c>
      <c r="E8" s="28" t="s">
        <v>5405</v>
      </c>
      <c r="F8" s="28" t="s">
        <v>5406</v>
      </c>
      <c r="G8" s="28" t="s">
        <v>5407</v>
      </c>
      <c r="H8" s="28" t="s">
        <v>5408</v>
      </c>
      <c r="I8" s="28" t="s">
        <v>5409</v>
      </c>
      <c r="J8" s="28" t="s">
        <v>5410</v>
      </c>
      <c r="K8" s="28" t="s">
        <v>5411</v>
      </c>
    </row>
    <row r="9" spans="1:11" x14ac:dyDescent="0.3">
      <c r="A9" s="25" t="s">
        <v>3822</v>
      </c>
      <c r="B9" s="28" t="s">
        <v>5412</v>
      </c>
      <c r="C9" s="28" t="s">
        <v>5412</v>
      </c>
      <c r="D9" s="28" t="s">
        <v>5413</v>
      </c>
      <c r="E9" s="28" t="s">
        <v>5414</v>
      </c>
      <c r="F9" s="28" t="s">
        <v>5415</v>
      </c>
      <c r="G9" s="28" t="s">
        <v>5416</v>
      </c>
      <c r="H9" s="28" t="s">
        <v>5417</v>
      </c>
      <c r="I9" s="28" t="s">
        <v>5417</v>
      </c>
      <c r="J9" s="28" t="s">
        <v>5418</v>
      </c>
      <c r="K9" s="28" t="s">
        <v>5419</v>
      </c>
    </row>
    <row r="10" spans="1:11" x14ac:dyDescent="0.3">
      <c r="A10" s="25" t="s">
        <v>3834</v>
      </c>
      <c r="B10" s="28" t="s">
        <v>5420</v>
      </c>
      <c r="C10" s="28" t="s">
        <v>5420</v>
      </c>
      <c r="D10" s="28" t="s">
        <v>711</v>
      </c>
      <c r="E10" s="28" t="s">
        <v>5421</v>
      </c>
      <c r="F10" s="28" t="s">
        <v>5422</v>
      </c>
      <c r="G10" s="28" t="s">
        <v>795</v>
      </c>
      <c r="H10" s="28" t="s">
        <v>4330</v>
      </c>
      <c r="I10" s="28" t="s">
        <v>5423</v>
      </c>
      <c r="J10" s="28" t="s">
        <v>5424</v>
      </c>
      <c r="K10" s="28" t="s">
        <v>5423</v>
      </c>
    </row>
    <row r="11" spans="1:11" x14ac:dyDescent="0.3">
      <c r="A11" s="25" t="s">
        <v>3845</v>
      </c>
      <c r="B11" s="28" t="s">
        <v>5425</v>
      </c>
      <c r="C11" s="28" t="s">
        <v>5425</v>
      </c>
      <c r="D11" s="28" t="s">
        <v>5426</v>
      </c>
      <c r="E11" s="28" t="s">
        <v>5427</v>
      </c>
      <c r="F11" s="28" t="s">
        <v>5428</v>
      </c>
      <c r="G11" s="28" t="s">
        <v>5429</v>
      </c>
      <c r="H11" s="28" t="s">
        <v>5430</v>
      </c>
      <c r="I11" s="28" t="s">
        <v>5431</v>
      </c>
      <c r="J11" s="28" t="s">
        <v>5432</v>
      </c>
      <c r="K11" s="28" t="s">
        <v>5433</v>
      </c>
    </row>
    <row r="12" spans="1:11" x14ac:dyDescent="0.3">
      <c r="A12" s="25" t="s">
        <v>3856</v>
      </c>
      <c r="B12" s="28" t="s">
        <v>5434</v>
      </c>
      <c r="C12" s="28" t="s">
        <v>5434</v>
      </c>
      <c r="D12" s="28" t="s">
        <v>5435</v>
      </c>
      <c r="E12" s="28" t="s">
        <v>5436</v>
      </c>
      <c r="F12" s="28" t="s">
        <v>5437</v>
      </c>
      <c r="G12" s="28" t="s">
        <v>5438</v>
      </c>
      <c r="H12" s="28" t="s">
        <v>794</v>
      </c>
      <c r="I12" s="28" t="s">
        <v>785</v>
      </c>
      <c r="J12" s="28" t="s">
        <v>5415</v>
      </c>
      <c r="K12" s="28" t="s">
        <v>5439</v>
      </c>
    </row>
    <row r="13" spans="1:11" x14ac:dyDescent="0.3">
      <c r="A13" s="25" t="s">
        <v>3868</v>
      </c>
      <c r="B13" s="28" t="s">
        <v>142</v>
      </c>
      <c r="C13" s="28" t="s">
        <v>142</v>
      </c>
      <c r="D13" s="28" t="s">
        <v>142</v>
      </c>
      <c r="E13" s="28" t="s">
        <v>142</v>
      </c>
      <c r="F13" s="28" t="s">
        <v>142</v>
      </c>
      <c r="G13" s="28" t="s">
        <v>142</v>
      </c>
      <c r="H13" s="28" t="s">
        <v>142</v>
      </c>
      <c r="I13" s="28" t="s">
        <v>142</v>
      </c>
      <c r="J13" s="28" t="s">
        <v>142</v>
      </c>
      <c r="K13" s="28" t="s">
        <v>142</v>
      </c>
    </row>
    <row r="14" spans="1:11" x14ac:dyDescent="0.3">
      <c r="A14" s="25" t="s">
        <v>3869</v>
      </c>
      <c r="B14" s="28" t="s">
        <v>4240</v>
      </c>
      <c r="C14" s="28" t="s">
        <v>4240</v>
      </c>
      <c r="D14" s="28" t="s">
        <v>4240</v>
      </c>
      <c r="E14" s="28" t="s">
        <v>144</v>
      </c>
      <c r="F14" s="28" t="s">
        <v>357</v>
      </c>
      <c r="G14" s="28" t="s">
        <v>357</v>
      </c>
      <c r="H14" s="28" t="s">
        <v>357</v>
      </c>
      <c r="I14" s="28" t="s">
        <v>357</v>
      </c>
      <c r="J14" s="28" t="s">
        <v>146</v>
      </c>
      <c r="K14" s="28" t="s">
        <v>146</v>
      </c>
    </row>
    <row r="15" spans="1:11" x14ac:dyDescent="0.3">
      <c r="A15" s="25" t="s">
        <v>3881</v>
      </c>
      <c r="B15" s="28" t="s">
        <v>4618</v>
      </c>
      <c r="C15" s="28" t="s">
        <v>4618</v>
      </c>
      <c r="D15" s="28" t="s">
        <v>4618</v>
      </c>
      <c r="E15" s="28" t="s">
        <v>4618</v>
      </c>
      <c r="F15" s="28" t="s">
        <v>4618</v>
      </c>
      <c r="G15" s="28" t="s">
        <v>4618</v>
      </c>
      <c r="H15" s="28" t="s">
        <v>4618</v>
      </c>
      <c r="I15" s="28" t="s">
        <v>4618</v>
      </c>
      <c r="J15" s="28" t="s">
        <v>4618</v>
      </c>
      <c r="K15" s="28" t="s">
        <v>4618</v>
      </c>
    </row>
    <row r="16" spans="1:11" x14ac:dyDescent="0.3">
      <c r="A16" s="25" t="s">
        <v>3893</v>
      </c>
      <c r="B16" s="28" t="s">
        <v>4240</v>
      </c>
      <c r="C16" s="28" t="s">
        <v>4240</v>
      </c>
      <c r="D16" s="28" t="s">
        <v>4240</v>
      </c>
      <c r="E16" s="28" t="s">
        <v>144</v>
      </c>
      <c r="F16" s="28" t="s">
        <v>357</v>
      </c>
      <c r="G16" s="28" t="s">
        <v>357</v>
      </c>
      <c r="H16" s="28" t="s">
        <v>357</v>
      </c>
      <c r="I16" s="28" t="s">
        <v>357</v>
      </c>
      <c r="J16" s="28" t="s">
        <v>146</v>
      </c>
      <c r="K16" s="28" t="s">
        <v>146</v>
      </c>
    </row>
    <row r="17" spans="1:11" x14ac:dyDescent="0.3">
      <c r="A17" s="25" t="s">
        <v>3905</v>
      </c>
      <c r="B17" s="28" t="s">
        <v>18</v>
      </c>
      <c r="C17" s="28" t="s">
        <v>18</v>
      </c>
      <c r="D17" s="28" t="s">
        <v>18</v>
      </c>
      <c r="E17" s="28" t="s">
        <v>18</v>
      </c>
      <c r="F17" s="28" t="s">
        <v>18</v>
      </c>
      <c r="G17" s="28" t="s">
        <v>18</v>
      </c>
      <c r="H17" s="28" t="s">
        <v>18</v>
      </c>
      <c r="I17" s="28" t="s">
        <v>18</v>
      </c>
      <c r="J17" s="28" t="s">
        <v>18</v>
      </c>
      <c r="K17" s="28" t="s">
        <v>18</v>
      </c>
    </row>
    <row r="18" spans="1:11" x14ac:dyDescent="0.3">
      <c r="A18" s="25" t="s">
        <v>3906</v>
      </c>
      <c r="B18" s="28" t="s">
        <v>5440</v>
      </c>
      <c r="C18" s="28" t="s">
        <v>5440</v>
      </c>
      <c r="D18" s="28" t="s">
        <v>5441</v>
      </c>
      <c r="E18" s="28" t="s">
        <v>5442</v>
      </c>
      <c r="F18" s="28" t="s">
        <v>5443</v>
      </c>
      <c r="G18" s="28" t="s">
        <v>5444</v>
      </c>
      <c r="H18" s="28" t="s">
        <v>5445</v>
      </c>
      <c r="I18" s="28" t="s">
        <v>5446</v>
      </c>
      <c r="J18" s="28" t="s">
        <v>5447</v>
      </c>
      <c r="K18" s="28" t="s">
        <v>5448</v>
      </c>
    </row>
    <row r="19" spans="1:11" x14ac:dyDescent="0.3">
      <c r="A19" s="25" t="s">
        <v>3917</v>
      </c>
      <c r="B19" s="28" t="s">
        <v>18</v>
      </c>
      <c r="C19" s="28" t="s">
        <v>18</v>
      </c>
      <c r="D19" s="28" t="s">
        <v>18</v>
      </c>
      <c r="E19" s="28" t="s">
        <v>18</v>
      </c>
      <c r="F19" s="28" t="s">
        <v>18</v>
      </c>
      <c r="G19" s="28" t="s">
        <v>18</v>
      </c>
      <c r="H19" s="28" t="s">
        <v>18</v>
      </c>
      <c r="I19" s="28" t="s">
        <v>18</v>
      </c>
      <c r="J19" s="28" t="s">
        <v>18</v>
      </c>
      <c r="K19" s="28" t="s">
        <v>18</v>
      </c>
    </row>
    <row r="20" spans="1:11" x14ac:dyDescent="0.3">
      <c r="A20" s="25" t="s">
        <v>3918</v>
      </c>
      <c r="B20" s="28" t="s">
        <v>5449</v>
      </c>
      <c r="C20" s="28" t="s">
        <v>5449</v>
      </c>
      <c r="D20" s="28" t="s">
        <v>5450</v>
      </c>
      <c r="E20" s="28" t="s">
        <v>5451</v>
      </c>
      <c r="F20" s="28" t="s">
        <v>5452</v>
      </c>
      <c r="G20" s="28" t="s">
        <v>5445</v>
      </c>
      <c r="H20" s="28" t="s">
        <v>5449</v>
      </c>
      <c r="I20" s="28" t="s">
        <v>5453</v>
      </c>
      <c r="J20" s="28" t="s">
        <v>5454</v>
      </c>
      <c r="K20" s="28" t="s">
        <v>5455</v>
      </c>
    </row>
    <row r="21" spans="1:11" x14ac:dyDescent="0.3">
      <c r="A21" s="25" t="s">
        <v>3928</v>
      </c>
      <c r="B21" s="28" t="s">
        <v>176</v>
      </c>
      <c r="C21" s="28" t="s">
        <v>176</v>
      </c>
      <c r="D21" s="28" t="s">
        <v>176</v>
      </c>
      <c r="E21" s="28" t="s">
        <v>176</v>
      </c>
      <c r="F21" s="28" t="s">
        <v>176</v>
      </c>
      <c r="G21" s="28" t="s">
        <v>176</v>
      </c>
      <c r="H21" s="28" t="s">
        <v>176</v>
      </c>
      <c r="I21" s="28" t="s">
        <v>176</v>
      </c>
      <c r="J21" s="28" t="s">
        <v>176</v>
      </c>
      <c r="K21" s="28" t="s">
        <v>176</v>
      </c>
    </row>
    <row r="22" spans="1:11" x14ac:dyDescent="0.3">
      <c r="A22" s="25" t="s">
        <v>3931</v>
      </c>
      <c r="B22" s="28" t="s">
        <v>3932</v>
      </c>
      <c r="C22" s="28" t="s">
        <v>3932</v>
      </c>
      <c r="D22" s="28" t="s">
        <v>3932</v>
      </c>
      <c r="E22" s="28" t="s">
        <v>3932</v>
      </c>
      <c r="F22" s="28" t="s">
        <v>3932</v>
      </c>
      <c r="G22" s="28" t="s">
        <v>3932</v>
      </c>
      <c r="H22" s="28" t="s">
        <v>3932</v>
      </c>
      <c r="I22" s="28" t="s">
        <v>3932</v>
      </c>
      <c r="J22" s="28" t="s">
        <v>3932</v>
      </c>
      <c r="K22" s="28" t="s">
        <v>3932</v>
      </c>
    </row>
    <row r="23" spans="1:11" x14ac:dyDescent="0.3">
      <c r="A23" s="25" t="s">
        <v>3933</v>
      </c>
      <c r="B23" s="28" t="s">
        <v>18</v>
      </c>
      <c r="C23" s="28" t="s">
        <v>18</v>
      </c>
      <c r="D23" s="28" t="s">
        <v>18</v>
      </c>
      <c r="E23" s="28" t="s">
        <v>18</v>
      </c>
      <c r="F23" s="28" t="s">
        <v>18</v>
      </c>
      <c r="G23" s="28" t="s">
        <v>18</v>
      </c>
      <c r="H23" s="28" t="s">
        <v>18</v>
      </c>
      <c r="I23" s="28" t="s">
        <v>18</v>
      </c>
      <c r="J23" s="28" t="s">
        <v>18</v>
      </c>
      <c r="K23" s="28" t="s">
        <v>18</v>
      </c>
    </row>
    <row r="24" spans="1:11" x14ac:dyDescent="0.3">
      <c r="A24" s="25" t="s">
        <v>3934</v>
      </c>
      <c r="B24" s="28" t="s">
        <v>18</v>
      </c>
      <c r="C24" s="28" t="s">
        <v>18</v>
      </c>
      <c r="D24" s="28" t="s">
        <v>18</v>
      </c>
      <c r="E24" s="28" t="s">
        <v>18</v>
      </c>
      <c r="F24" s="28" t="s">
        <v>18</v>
      </c>
      <c r="G24" s="28" t="s">
        <v>18</v>
      </c>
      <c r="H24" s="28" t="s">
        <v>18</v>
      </c>
      <c r="I24" s="28" t="s">
        <v>18</v>
      </c>
      <c r="J24" s="28" t="s">
        <v>18</v>
      </c>
      <c r="K24" s="28" t="s">
        <v>18</v>
      </c>
    </row>
    <row r="25" spans="1:11" x14ac:dyDescent="0.3">
      <c r="A25" s="25" t="s">
        <v>3935</v>
      </c>
      <c r="B25" s="28" t="s">
        <v>5456</v>
      </c>
      <c r="C25" s="28" t="s">
        <v>5456</v>
      </c>
      <c r="D25" s="28" t="s">
        <v>5457</v>
      </c>
      <c r="E25" s="28" t="s">
        <v>773</v>
      </c>
      <c r="F25" s="28" t="s">
        <v>4475</v>
      </c>
      <c r="G25" s="28" t="s">
        <v>4302</v>
      </c>
      <c r="H25" s="28" t="s">
        <v>4372</v>
      </c>
      <c r="I25" s="28" t="s">
        <v>4366</v>
      </c>
      <c r="J25" s="28" t="s">
        <v>775</v>
      </c>
      <c r="K25" s="28" t="s">
        <v>779</v>
      </c>
    </row>
    <row r="26" spans="1:11" x14ac:dyDescent="0.3">
      <c r="A26" s="25" t="s">
        <v>3936</v>
      </c>
      <c r="B26" s="28" t="s">
        <v>176</v>
      </c>
      <c r="C26" s="28" t="s">
        <v>176</v>
      </c>
      <c r="D26" s="28" t="s">
        <v>176</v>
      </c>
      <c r="E26" s="28" t="s">
        <v>176</v>
      </c>
      <c r="F26" s="28" t="s">
        <v>176</v>
      </c>
      <c r="G26" s="28" t="s">
        <v>176</v>
      </c>
      <c r="H26" s="28" t="s">
        <v>176</v>
      </c>
      <c r="I26" s="28" t="s">
        <v>176</v>
      </c>
      <c r="J26" s="28" t="s">
        <v>176</v>
      </c>
      <c r="K26" s="28" t="s">
        <v>176</v>
      </c>
    </row>
    <row r="27" spans="1:11" x14ac:dyDescent="0.3">
      <c r="A27" s="25" t="s">
        <v>3937</v>
      </c>
      <c r="B27" s="28" t="s">
        <v>5458</v>
      </c>
      <c r="C27" s="28" t="s">
        <v>5458</v>
      </c>
      <c r="D27" s="28" t="s">
        <v>5459</v>
      </c>
      <c r="E27" s="28" t="s">
        <v>5460</v>
      </c>
      <c r="F27" s="28" t="s">
        <v>5461</v>
      </c>
      <c r="G27" s="28" t="s">
        <v>5462</v>
      </c>
      <c r="H27" s="28" t="s">
        <v>5463</v>
      </c>
      <c r="I27" s="28" t="s">
        <v>5464</v>
      </c>
      <c r="J27" s="28" t="s">
        <v>5465</v>
      </c>
      <c r="K27" s="28" t="s">
        <v>5466</v>
      </c>
    </row>
    <row r="28" spans="1:11" x14ac:dyDescent="0.3">
      <c r="A28" s="25" t="s">
        <v>3949</v>
      </c>
      <c r="B28" s="28" t="s">
        <v>18</v>
      </c>
      <c r="C28" s="28" t="s">
        <v>18</v>
      </c>
      <c r="D28" s="28" t="s">
        <v>18</v>
      </c>
      <c r="E28" s="28" t="s">
        <v>18</v>
      </c>
      <c r="F28" s="28" t="s">
        <v>18</v>
      </c>
      <c r="G28" s="28" t="s">
        <v>18</v>
      </c>
      <c r="H28" s="28" t="s">
        <v>18</v>
      </c>
      <c r="I28" s="28" t="s">
        <v>18</v>
      </c>
      <c r="J28" s="28" t="s">
        <v>18</v>
      </c>
      <c r="K28" s="28" t="s">
        <v>18</v>
      </c>
    </row>
    <row r="29" spans="1:11" x14ac:dyDescent="0.3">
      <c r="A29" s="25" t="s">
        <v>3961</v>
      </c>
      <c r="B29" s="28" t="s">
        <v>5467</v>
      </c>
      <c r="C29" s="28" t="s">
        <v>5467</v>
      </c>
      <c r="D29" s="28" t="s">
        <v>5468</v>
      </c>
      <c r="E29" s="28" t="s">
        <v>5469</v>
      </c>
      <c r="F29" s="28" t="s">
        <v>5470</v>
      </c>
      <c r="G29" s="28" t="s">
        <v>5471</v>
      </c>
      <c r="H29" s="28" t="s">
        <v>5472</v>
      </c>
      <c r="I29" s="28" t="s">
        <v>5473</v>
      </c>
      <c r="J29" s="28" t="s">
        <v>5474</v>
      </c>
      <c r="K29" s="28" t="s">
        <v>5475</v>
      </c>
    </row>
    <row r="30" spans="1:11" x14ac:dyDescent="0.3">
      <c r="A30" s="25" t="s">
        <v>3973</v>
      </c>
      <c r="B30" s="28" t="s">
        <v>18</v>
      </c>
      <c r="C30" s="28" t="s">
        <v>18</v>
      </c>
      <c r="D30" s="28" t="s">
        <v>18</v>
      </c>
      <c r="E30" s="28" t="s">
        <v>18</v>
      </c>
      <c r="F30" s="28" t="s">
        <v>18</v>
      </c>
      <c r="G30" s="28" t="s">
        <v>18</v>
      </c>
      <c r="H30" s="28" t="s">
        <v>18</v>
      </c>
      <c r="I30" s="28" t="s">
        <v>18</v>
      </c>
      <c r="J30" s="28" t="s">
        <v>18</v>
      </c>
      <c r="K30" s="28" t="s">
        <v>18</v>
      </c>
    </row>
    <row r="31" spans="1:11" x14ac:dyDescent="0.3">
      <c r="A31" s="25" t="s">
        <v>3974</v>
      </c>
      <c r="B31" s="28" t="s">
        <v>5476</v>
      </c>
      <c r="C31" s="28" t="s">
        <v>5476</v>
      </c>
      <c r="D31" s="28" t="s">
        <v>5477</v>
      </c>
      <c r="E31" s="28" t="s">
        <v>5478</v>
      </c>
      <c r="F31" s="28" t="s">
        <v>5479</v>
      </c>
      <c r="G31" s="28" t="s">
        <v>3999</v>
      </c>
      <c r="H31" s="28" t="s">
        <v>5480</v>
      </c>
      <c r="I31" s="28" t="s">
        <v>5481</v>
      </c>
      <c r="J31" s="28" t="s">
        <v>5482</v>
      </c>
      <c r="K31" s="28" t="s">
        <v>5483</v>
      </c>
    </row>
    <row r="32" spans="1:11" x14ac:dyDescent="0.3">
      <c r="A32" s="25" t="s">
        <v>3975</v>
      </c>
      <c r="B32" s="28" t="s">
        <v>881</v>
      </c>
      <c r="C32" s="28" t="s">
        <v>881</v>
      </c>
      <c r="D32" s="28" t="s">
        <v>881</v>
      </c>
      <c r="E32" s="28" t="s">
        <v>881</v>
      </c>
      <c r="F32" s="28" t="s">
        <v>881</v>
      </c>
      <c r="G32" s="28" t="s">
        <v>881</v>
      </c>
      <c r="H32" s="28" t="s">
        <v>881</v>
      </c>
      <c r="I32" s="28" t="s">
        <v>881</v>
      </c>
      <c r="J32" s="28" t="s">
        <v>881</v>
      </c>
      <c r="K32" s="28" t="s">
        <v>881</v>
      </c>
    </row>
    <row r="33" spans="1:11" x14ac:dyDescent="0.3">
      <c r="A33" s="25" t="s">
        <v>3976</v>
      </c>
      <c r="B33" s="28" t="s">
        <v>554</v>
      </c>
      <c r="C33" s="28" t="s">
        <v>554</v>
      </c>
      <c r="D33" s="28" t="s">
        <v>143</v>
      </c>
      <c r="E33" s="28" t="s">
        <v>58</v>
      </c>
      <c r="F33" s="28" t="s">
        <v>143</v>
      </c>
      <c r="G33" s="28" t="s">
        <v>141</v>
      </c>
      <c r="H33" s="28" t="s">
        <v>141</v>
      </c>
      <c r="I33" s="28" t="s">
        <v>143</v>
      </c>
      <c r="J33" s="28" t="s">
        <v>141</v>
      </c>
      <c r="K33" s="28" t="s">
        <v>556</v>
      </c>
    </row>
    <row r="34" spans="1:11" x14ac:dyDescent="0.3">
      <c r="A34" s="25" t="s">
        <v>3988</v>
      </c>
      <c r="B34" s="28" t="s">
        <v>18</v>
      </c>
      <c r="C34" s="28" t="s">
        <v>18</v>
      </c>
      <c r="D34" s="28" t="s">
        <v>18</v>
      </c>
      <c r="E34" s="28" t="s">
        <v>18</v>
      </c>
      <c r="F34" s="28" t="s">
        <v>18</v>
      </c>
      <c r="G34" s="28" t="s">
        <v>18</v>
      </c>
      <c r="H34" s="28" t="s">
        <v>18</v>
      </c>
      <c r="I34" s="28" t="s">
        <v>18</v>
      </c>
      <c r="J34" s="28" t="s">
        <v>18</v>
      </c>
      <c r="K34" s="28" t="s">
        <v>18</v>
      </c>
    </row>
    <row r="35" spans="1:11" x14ac:dyDescent="0.3">
      <c r="A35" s="25" t="s">
        <v>3989</v>
      </c>
      <c r="B35" s="28" t="s">
        <v>18</v>
      </c>
      <c r="C35" s="28" t="s">
        <v>18</v>
      </c>
      <c r="D35" s="28" t="s">
        <v>18</v>
      </c>
      <c r="E35" s="28" t="s">
        <v>18</v>
      </c>
      <c r="F35" s="28" t="s">
        <v>18</v>
      </c>
      <c r="G35" s="28" t="s">
        <v>18</v>
      </c>
      <c r="H35" s="28" t="s">
        <v>18</v>
      </c>
      <c r="I35" s="28" t="s">
        <v>18</v>
      </c>
      <c r="J35" s="28" t="s">
        <v>18</v>
      </c>
      <c r="K35" s="28" t="s">
        <v>18</v>
      </c>
    </row>
    <row r="36" spans="1:11" x14ac:dyDescent="0.3">
      <c r="A36" s="25" t="s">
        <v>5484</v>
      </c>
      <c r="B36" s="28" t="s">
        <v>18</v>
      </c>
      <c r="C36" s="28" t="s">
        <v>18</v>
      </c>
      <c r="D36" s="28" t="s">
        <v>18</v>
      </c>
      <c r="E36" s="28" t="s">
        <v>18</v>
      </c>
      <c r="F36" s="28" t="s">
        <v>18</v>
      </c>
      <c r="G36" s="28" t="s">
        <v>18</v>
      </c>
      <c r="H36" s="28" t="s">
        <v>18</v>
      </c>
      <c r="I36" s="28" t="s">
        <v>18</v>
      </c>
      <c r="J36" s="28" t="s">
        <v>18</v>
      </c>
      <c r="K36" s="28" t="s">
        <v>18</v>
      </c>
    </row>
    <row r="37" spans="1:11" x14ac:dyDescent="0.3">
      <c r="A37" s="25" t="s">
        <v>3991</v>
      </c>
      <c r="B37" s="28" t="s">
        <v>881</v>
      </c>
      <c r="C37" s="28" t="s">
        <v>881</v>
      </c>
      <c r="D37" s="28" t="s">
        <v>881</v>
      </c>
      <c r="E37" s="28" t="s">
        <v>881</v>
      </c>
      <c r="F37" s="28" t="s">
        <v>881</v>
      </c>
      <c r="G37" s="28" t="s">
        <v>881</v>
      </c>
      <c r="H37" s="28" t="s">
        <v>881</v>
      </c>
      <c r="I37" s="28" t="s">
        <v>881</v>
      </c>
      <c r="J37" s="28" t="s">
        <v>881</v>
      </c>
      <c r="K37" s="28" t="s">
        <v>881</v>
      </c>
    </row>
    <row r="38" spans="1:11" x14ac:dyDescent="0.3">
      <c r="A38" s="25" t="s">
        <v>3992</v>
      </c>
      <c r="B38" s="28" t="s">
        <v>5485</v>
      </c>
      <c r="C38" s="28" t="s">
        <v>5485</v>
      </c>
      <c r="D38" s="28" t="s">
        <v>5486</v>
      </c>
      <c r="E38" s="28" t="s">
        <v>5487</v>
      </c>
      <c r="F38" s="28" t="s">
        <v>5488</v>
      </c>
      <c r="G38" s="28" t="s">
        <v>4033</v>
      </c>
      <c r="H38" s="28" t="s">
        <v>5489</v>
      </c>
      <c r="I38" s="28" t="s">
        <v>5490</v>
      </c>
      <c r="J38" s="28" t="s">
        <v>5421</v>
      </c>
      <c r="K38" s="28" t="s">
        <v>5420</v>
      </c>
    </row>
    <row r="39" spans="1:11" x14ac:dyDescent="0.3">
      <c r="A39" s="25" t="s">
        <v>4004</v>
      </c>
      <c r="B39" s="28" t="s">
        <v>5491</v>
      </c>
      <c r="C39" s="28" t="s">
        <v>5491</v>
      </c>
      <c r="D39" s="28" t="s">
        <v>4371</v>
      </c>
      <c r="E39" s="28" t="s">
        <v>5492</v>
      </c>
      <c r="F39" s="28" t="s">
        <v>5493</v>
      </c>
      <c r="G39" s="28" t="s">
        <v>5494</v>
      </c>
      <c r="H39" s="28" t="s">
        <v>5495</v>
      </c>
      <c r="I39" s="28" t="s">
        <v>5496</v>
      </c>
      <c r="J39" s="28" t="s">
        <v>5497</v>
      </c>
      <c r="K39" s="28" t="s">
        <v>5498</v>
      </c>
    </row>
    <row r="40" spans="1:11" x14ac:dyDescent="0.3">
      <c r="A40" s="25" t="s">
        <v>4016</v>
      </c>
      <c r="B40" s="28" t="s">
        <v>4370</v>
      </c>
      <c r="C40" s="28" t="s">
        <v>4370</v>
      </c>
      <c r="D40" s="28" t="s">
        <v>4302</v>
      </c>
      <c r="E40" s="28" t="s">
        <v>4303</v>
      </c>
      <c r="F40" s="28" t="s">
        <v>4035</v>
      </c>
      <c r="G40" s="28" t="s">
        <v>5499</v>
      </c>
      <c r="H40" s="28" t="s">
        <v>361</v>
      </c>
      <c r="I40" s="28" t="s">
        <v>361</v>
      </c>
      <c r="J40" s="28" t="s">
        <v>361</v>
      </c>
      <c r="K40" s="28" t="s">
        <v>361</v>
      </c>
    </row>
    <row r="41" spans="1:11" x14ac:dyDescent="0.3">
      <c r="A41" s="25" t="s">
        <v>4028</v>
      </c>
      <c r="B41" s="28" t="s">
        <v>126</v>
      </c>
      <c r="C41" s="28" t="s">
        <v>126</v>
      </c>
      <c r="D41" s="28" t="s">
        <v>126</v>
      </c>
      <c r="E41" s="28" t="s">
        <v>126</v>
      </c>
      <c r="F41" s="28" t="s">
        <v>126</v>
      </c>
      <c r="G41" s="28" t="s">
        <v>126</v>
      </c>
      <c r="H41" s="28" t="s">
        <v>126</v>
      </c>
      <c r="I41" s="28" t="s">
        <v>126</v>
      </c>
      <c r="J41" s="28" t="s">
        <v>126</v>
      </c>
      <c r="K41" s="28" t="s">
        <v>126</v>
      </c>
    </row>
    <row r="42" spans="1:11" x14ac:dyDescent="0.3">
      <c r="A42" s="25" t="s">
        <v>4032</v>
      </c>
      <c r="B42" s="28" t="s">
        <v>4029</v>
      </c>
      <c r="C42" s="28" t="s">
        <v>4029</v>
      </c>
      <c r="D42" s="28" t="s">
        <v>4030</v>
      </c>
      <c r="E42" s="28" t="s">
        <v>4031</v>
      </c>
      <c r="F42" s="28" t="s">
        <v>142</v>
      </c>
      <c r="G42" s="28" t="s">
        <v>142</v>
      </c>
      <c r="H42" s="28" t="s">
        <v>142</v>
      </c>
      <c r="I42" s="28" t="s">
        <v>142</v>
      </c>
      <c r="J42" s="28" t="s">
        <v>142</v>
      </c>
      <c r="K42" s="28" t="s">
        <v>4087</v>
      </c>
    </row>
    <row r="43" spans="1:11" x14ac:dyDescent="0.3">
      <c r="A43" s="25" t="s">
        <v>4038</v>
      </c>
      <c r="B43" s="28" t="s">
        <v>556</v>
      </c>
      <c r="C43" s="28" t="s">
        <v>556</v>
      </c>
      <c r="D43" s="28" t="s">
        <v>555</v>
      </c>
      <c r="E43" s="28" t="s">
        <v>141</v>
      </c>
      <c r="F43" s="28" t="s">
        <v>141</v>
      </c>
      <c r="G43" s="28" t="s">
        <v>143</v>
      </c>
      <c r="H43" s="28" t="s">
        <v>143</v>
      </c>
      <c r="I43" s="28" t="s">
        <v>141</v>
      </c>
      <c r="J43" s="28" t="s">
        <v>141</v>
      </c>
      <c r="K43" s="28" t="s">
        <v>555</v>
      </c>
    </row>
    <row r="44" spans="1:11" x14ac:dyDescent="0.3">
      <c r="A44" s="25" t="s">
        <v>4048</v>
      </c>
      <c r="B44" s="28" t="s">
        <v>881</v>
      </c>
      <c r="C44" s="28" t="s">
        <v>881</v>
      </c>
      <c r="D44" s="28" t="s">
        <v>881</v>
      </c>
      <c r="E44" s="28" t="s">
        <v>881</v>
      </c>
      <c r="F44" s="28" t="s">
        <v>881</v>
      </c>
      <c r="G44" s="28" t="s">
        <v>881</v>
      </c>
      <c r="H44" s="28" t="s">
        <v>881</v>
      </c>
      <c r="I44" s="28" t="s">
        <v>881</v>
      </c>
      <c r="J44" s="28" t="s">
        <v>881</v>
      </c>
      <c r="K44" s="28" t="s">
        <v>881</v>
      </c>
    </row>
    <row r="45" spans="1:11" x14ac:dyDescent="0.3">
      <c r="A45" s="25" t="s">
        <v>4049</v>
      </c>
      <c r="B45" s="28" t="s">
        <v>18</v>
      </c>
      <c r="C45" s="28" t="s">
        <v>18</v>
      </c>
      <c r="D45" s="28" t="s">
        <v>18</v>
      </c>
      <c r="E45" s="28" t="s">
        <v>18</v>
      </c>
      <c r="F45" s="28" t="s">
        <v>18</v>
      </c>
      <c r="G45" s="28" t="s">
        <v>18</v>
      </c>
      <c r="H45" s="28" t="s">
        <v>18</v>
      </c>
      <c r="I45" s="28" t="s">
        <v>18</v>
      </c>
      <c r="J45" s="28" t="s">
        <v>18</v>
      </c>
      <c r="K45" s="28" t="s">
        <v>18</v>
      </c>
    </row>
    <row r="46" spans="1:11" x14ac:dyDescent="0.3">
      <c r="A46" s="25" t="s">
        <v>4050</v>
      </c>
      <c r="B46" s="28" t="s">
        <v>881</v>
      </c>
      <c r="C46" s="28" t="s">
        <v>881</v>
      </c>
      <c r="D46" s="28" t="s">
        <v>881</v>
      </c>
      <c r="E46" s="28" t="s">
        <v>881</v>
      </c>
      <c r="F46" s="28" t="s">
        <v>881</v>
      </c>
      <c r="G46" s="28" t="s">
        <v>881</v>
      </c>
      <c r="H46" s="28" t="s">
        <v>881</v>
      </c>
      <c r="I46" s="28" t="s">
        <v>881</v>
      </c>
      <c r="J46" s="28" t="s">
        <v>881</v>
      </c>
      <c r="K46" s="28" t="s">
        <v>881</v>
      </c>
    </row>
    <row r="47" spans="1:11" x14ac:dyDescent="0.3">
      <c r="A47" s="25" t="s">
        <v>4051</v>
      </c>
      <c r="B47" s="28" t="s">
        <v>5500</v>
      </c>
      <c r="C47" s="28" t="s">
        <v>5500</v>
      </c>
      <c r="D47" s="28" t="s">
        <v>5501</v>
      </c>
      <c r="E47" s="28" t="s">
        <v>5502</v>
      </c>
      <c r="F47" s="28" t="s">
        <v>5503</v>
      </c>
      <c r="G47" s="28" t="s">
        <v>5504</v>
      </c>
      <c r="H47" s="28" t="s">
        <v>5505</v>
      </c>
      <c r="I47" s="28" t="s">
        <v>5506</v>
      </c>
      <c r="J47" s="28" t="s">
        <v>5507</v>
      </c>
      <c r="K47" s="28" t="s">
        <v>5508</v>
      </c>
    </row>
    <row r="48" spans="1:11" x14ac:dyDescent="0.3">
      <c r="A48" s="25" t="s">
        <v>4063</v>
      </c>
      <c r="B48" s="28" t="s">
        <v>18</v>
      </c>
      <c r="C48" s="28" t="s">
        <v>18</v>
      </c>
      <c r="D48" s="28" t="s">
        <v>18</v>
      </c>
      <c r="E48" s="28" t="s">
        <v>18</v>
      </c>
      <c r="F48" s="28" t="s">
        <v>18</v>
      </c>
      <c r="G48" s="28" t="s">
        <v>18</v>
      </c>
      <c r="H48" s="28" t="s">
        <v>18</v>
      </c>
      <c r="I48" s="28" t="s">
        <v>18</v>
      </c>
      <c r="J48" s="28" t="s">
        <v>18</v>
      </c>
      <c r="K48" s="28" t="s">
        <v>18</v>
      </c>
    </row>
    <row r="49" spans="1:11" x14ac:dyDescent="0.3">
      <c r="A49" s="25" t="s">
        <v>4075</v>
      </c>
      <c r="B49" s="28" t="s">
        <v>5509</v>
      </c>
      <c r="C49" s="28" t="s">
        <v>5509</v>
      </c>
      <c r="D49" s="28" t="s">
        <v>554</v>
      </c>
      <c r="E49" s="28" t="s">
        <v>550</v>
      </c>
      <c r="F49" s="28" t="s">
        <v>548</v>
      </c>
      <c r="G49" s="28" t="s">
        <v>359</v>
      </c>
      <c r="H49" s="28" t="s">
        <v>146</v>
      </c>
      <c r="I49" s="28" t="s">
        <v>4034</v>
      </c>
      <c r="J49" s="28" t="s">
        <v>4034</v>
      </c>
      <c r="K49" s="28" t="s">
        <v>5510</v>
      </c>
    </row>
    <row r="50" spans="1:11" x14ac:dyDescent="0.3">
      <c r="A50" s="25" t="s">
        <v>4085</v>
      </c>
      <c r="B50" s="28" t="s">
        <v>357</v>
      </c>
      <c r="C50" s="28" t="s">
        <v>357</v>
      </c>
      <c r="D50" s="28" t="s">
        <v>356</v>
      </c>
      <c r="E50" s="28" t="s">
        <v>145</v>
      </c>
      <c r="F50" s="28" t="s">
        <v>145</v>
      </c>
      <c r="G50" s="28" t="s">
        <v>878</v>
      </c>
      <c r="H50" s="28" t="s">
        <v>5511</v>
      </c>
      <c r="I50" s="28" t="s">
        <v>5512</v>
      </c>
      <c r="J50" s="28" t="s">
        <v>4035</v>
      </c>
      <c r="K50" s="28" t="s">
        <v>5512</v>
      </c>
    </row>
    <row r="51" spans="1:11" x14ac:dyDescent="0.3">
      <c r="A51" s="25" t="s">
        <v>4088</v>
      </c>
      <c r="B51" s="28" t="s">
        <v>5513</v>
      </c>
      <c r="C51" s="28" t="s">
        <v>5513</v>
      </c>
      <c r="D51" s="28" t="s">
        <v>5514</v>
      </c>
      <c r="E51" s="28" t="s">
        <v>5515</v>
      </c>
      <c r="F51" s="28" t="s">
        <v>5516</v>
      </c>
      <c r="G51" s="28" t="s">
        <v>5517</v>
      </c>
      <c r="H51" s="28" t="s">
        <v>5518</v>
      </c>
      <c r="I51" s="28" t="s">
        <v>5519</v>
      </c>
      <c r="J51" s="28" t="s">
        <v>5520</v>
      </c>
      <c r="K51" s="28" t="s">
        <v>5521</v>
      </c>
    </row>
    <row r="52" spans="1:11" x14ac:dyDescent="0.3">
      <c r="A52" s="25" t="s">
        <v>4100</v>
      </c>
      <c r="B52" s="28" t="s">
        <v>4101</v>
      </c>
      <c r="C52" s="28" t="s">
        <v>4101</v>
      </c>
      <c r="D52" s="28" t="s">
        <v>4101</v>
      </c>
      <c r="E52" s="28" t="s">
        <v>4101</v>
      </c>
      <c r="F52" s="28" t="s">
        <v>4101</v>
      </c>
      <c r="G52" s="28" t="s">
        <v>4101</v>
      </c>
      <c r="H52" s="28" t="s">
        <v>4101</v>
      </c>
      <c r="I52" s="28" t="s">
        <v>4101</v>
      </c>
      <c r="J52" s="28" t="s">
        <v>4101</v>
      </c>
      <c r="K52" s="28" t="s">
        <v>4101</v>
      </c>
    </row>
    <row r="53" spans="1:11" x14ac:dyDescent="0.3">
      <c r="A53" s="25" t="s">
        <v>4102</v>
      </c>
      <c r="B53" s="28" t="s">
        <v>176</v>
      </c>
      <c r="C53" s="28" t="s">
        <v>176</v>
      </c>
      <c r="D53" s="28" t="s">
        <v>176</v>
      </c>
      <c r="E53" s="28" t="s">
        <v>176</v>
      </c>
      <c r="F53" s="28" t="s">
        <v>176</v>
      </c>
      <c r="G53" s="28" t="s">
        <v>176</v>
      </c>
      <c r="H53" s="28" t="s">
        <v>176</v>
      </c>
      <c r="I53" s="28" t="s">
        <v>176</v>
      </c>
      <c r="J53" s="28" t="s">
        <v>176</v>
      </c>
      <c r="K53" s="28" t="s">
        <v>176</v>
      </c>
    </row>
    <row r="54" spans="1:11" x14ac:dyDescent="0.3">
      <c r="A54" s="25" t="s">
        <v>5522</v>
      </c>
      <c r="B54" s="28" t="s">
        <v>5523</v>
      </c>
      <c r="C54" s="28" t="s">
        <v>5523</v>
      </c>
      <c r="D54" s="28" t="s">
        <v>5524</v>
      </c>
      <c r="E54" s="28" t="s">
        <v>5525</v>
      </c>
      <c r="F54" s="28" t="s">
        <v>5526</v>
      </c>
      <c r="G54" s="28" t="s">
        <v>5527</v>
      </c>
      <c r="H54" s="28" t="s">
        <v>5528</v>
      </c>
      <c r="I54" s="28" t="s">
        <v>5529</v>
      </c>
      <c r="J54" s="28" t="s">
        <v>5530</v>
      </c>
      <c r="K54" s="28" t="s">
        <v>5531</v>
      </c>
    </row>
    <row r="55" spans="1:11" x14ac:dyDescent="0.3">
      <c r="A55" s="25" t="s">
        <v>5532</v>
      </c>
      <c r="B55" s="28" t="s">
        <v>5533</v>
      </c>
      <c r="C55" s="28" t="s">
        <v>5533</v>
      </c>
      <c r="D55" s="28" t="s">
        <v>5534</v>
      </c>
      <c r="E55" s="28" t="s">
        <v>5535</v>
      </c>
      <c r="F55" s="28" t="s">
        <v>5536</v>
      </c>
      <c r="G55" s="28" t="s">
        <v>5537</v>
      </c>
      <c r="H55" s="28" t="s">
        <v>5538</v>
      </c>
      <c r="I55" s="28" t="s">
        <v>5539</v>
      </c>
      <c r="J55" s="28" t="s">
        <v>5540</v>
      </c>
      <c r="K55" s="28" t="s">
        <v>5541</v>
      </c>
    </row>
    <row r="56" spans="1:11" x14ac:dyDescent="0.3">
      <c r="A56" s="25" t="s">
        <v>4689</v>
      </c>
      <c r="B56" s="28" t="s">
        <v>18</v>
      </c>
      <c r="C56" s="28" t="s">
        <v>18</v>
      </c>
      <c r="D56" s="28" t="s">
        <v>18</v>
      </c>
      <c r="E56" s="28" t="s">
        <v>18</v>
      </c>
      <c r="F56" s="28" t="s">
        <v>18</v>
      </c>
      <c r="G56" s="28" t="s">
        <v>18</v>
      </c>
      <c r="H56" s="28" t="s">
        <v>18</v>
      </c>
      <c r="I56" s="28" t="s">
        <v>18</v>
      </c>
      <c r="J56" s="28" t="s">
        <v>18</v>
      </c>
      <c r="K56" s="28" t="s">
        <v>18</v>
      </c>
    </row>
    <row r="57" spans="1:11" x14ac:dyDescent="0.3">
      <c r="A57" s="25" t="s">
        <v>4128</v>
      </c>
      <c r="B57" s="28" t="s">
        <v>5499</v>
      </c>
      <c r="C57" s="28" t="s">
        <v>5499</v>
      </c>
      <c r="D57" s="28" t="s">
        <v>145</v>
      </c>
      <c r="E57" s="28" t="s">
        <v>4034</v>
      </c>
      <c r="F57" s="28" t="s">
        <v>146</v>
      </c>
      <c r="G57" s="28" t="s">
        <v>4034</v>
      </c>
      <c r="H57" s="28" t="s">
        <v>4034</v>
      </c>
      <c r="I57" s="28" t="s">
        <v>5542</v>
      </c>
      <c r="J57" s="28" t="s">
        <v>5512</v>
      </c>
      <c r="K57" s="28" t="s">
        <v>4303</v>
      </c>
    </row>
    <row r="58" spans="1:11" x14ac:dyDescent="0.3">
      <c r="A58" s="25" t="s">
        <v>4135</v>
      </c>
      <c r="B58" s="28" t="s">
        <v>556</v>
      </c>
      <c r="C58" s="28" t="s">
        <v>556</v>
      </c>
      <c r="D58" s="28" t="s">
        <v>141</v>
      </c>
      <c r="E58" s="28" t="s">
        <v>556</v>
      </c>
      <c r="F58" s="28" t="s">
        <v>556</v>
      </c>
      <c r="G58" s="28" t="s">
        <v>555</v>
      </c>
      <c r="H58" s="28" t="s">
        <v>554</v>
      </c>
      <c r="I58" s="28" t="s">
        <v>550</v>
      </c>
      <c r="J58" s="28" t="s">
        <v>144</v>
      </c>
      <c r="K58" s="28" t="s">
        <v>549</v>
      </c>
    </row>
    <row r="59" spans="1:11" x14ac:dyDescent="0.3">
      <c r="A59" s="25" t="s">
        <v>4136</v>
      </c>
      <c r="B59" s="28" t="s">
        <v>553</v>
      </c>
      <c r="C59" s="28" t="s">
        <v>553</v>
      </c>
      <c r="D59" s="28" t="s">
        <v>553</v>
      </c>
      <c r="E59" s="28" t="s">
        <v>552</v>
      </c>
      <c r="F59" s="28" t="s">
        <v>555</v>
      </c>
      <c r="G59" s="28" t="s">
        <v>553</v>
      </c>
      <c r="H59" s="28" t="s">
        <v>554</v>
      </c>
      <c r="I59" s="28" t="s">
        <v>554</v>
      </c>
      <c r="J59" s="28" t="s">
        <v>553</v>
      </c>
      <c r="K59" s="28" t="s">
        <v>551</v>
      </c>
    </row>
    <row r="60" spans="1:11" x14ac:dyDescent="0.3">
      <c r="A60" s="25" t="s">
        <v>4139</v>
      </c>
      <c r="B60" s="28" t="s">
        <v>4101</v>
      </c>
      <c r="C60" s="28" t="s">
        <v>4101</v>
      </c>
      <c r="D60" s="28" t="s">
        <v>4101</v>
      </c>
      <c r="E60" s="28" t="s">
        <v>4101</v>
      </c>
      <c r="F60" s="28" t="s">
        <v>4101</v>
      </c>
      <c r="G60" s="28" t="s">
        <v>4101</v>
      </c>
      <c r="H60" s="28" t="s">
        <v>4101</v>
      </c>
      <c r="I60" s="28" t="s">
        <v>4101</v>
      </c>
      <c r="J60" s="28" t="s">
        <v>4101</v>
      </c>
      <c r="K60" s="28" t="s">
        <v>4101</v>
      </c>
    </row>
    <row r="61" spans="1:11" x14ac:dyDescent="0.3">
      <c r="A61" s="25" t="s">
        <v>4140</v>
      </c>
      <c r="B61" s="28" t="s">
        <v>18</v>
      </c>
      <c r="C61" s="28" t="s">
        <v>18</v>
      </c>
      <c r="D61" s="28" t="s">
        <v>18</v>
      </c>
      <c r="E61" s="28" t="s">
        <v>18</v>
      </c>
      <c r="F61" s="28" t="s">
        <v>18</v>
      </c>
      <c r="G61" s="28" t="s">
        <v>18</v>
      </c>
      <c r="H61" s="28" t="s">
        <v>18</v>
      </c>
      <c r="I61" s="28" t="s">
        <v>18</v>
      </c>
      <c r="J61" s="28" t="s">
        <v>18</v>
      </c>
      <c r="K61" s="28" t="s">
        <v>18</v>
      </c>
    </row>
    <row r="62" spans="1:11" x14ac:dyDescent="0.3">
      <c r="A62" s="25" t="s">
        <v>4141</v>
      </c>
      <c r="B62" s="28" t="s">
        <v>18</v>
      </c>
      <c r="C62" s="28" t="s">
        <v>18</v>
      </c>
      <c r="D62" s="28" t="s">
        <v>18</v>
      </c>
      <c r="E62" s="28" t="s">
        <v>18</v>
      </c>
      <c r="F62" s="28" t="s">
        <v>18</v>
      </c>
      <c r="G62" s="28" t="s">
        <v>18</v>
      </c>
      <c r="H62" s="28" t="s">
        <v>18</v>
      </c>
      <c r="I62" s="28" t="s">
        <v>18</v>
      </c>
      <c r="J62" s="28" t="s">
        <v>18</v>
      </c>
      <c r="K62" s="28" t="s">
        <v>18</v>
      </c>
    </row>
    <row r="63" spans="1:11" x14ac:dyDescent="0.3">
      <c r="A63" s="25" t="s">
        <v>4142</v>
      </c>
      <c r="B63" s="28" t="s">
        <v>18</v>
      </c>
      <c r="C63" s="28" t="s">
        <v>18</v>
      </c>
      <c r="D63" s="28" t="s">
        <v>18</v>
      </c>
      <c r="E63" s="28" t="s">
        <v>18</v>
      </c>
      <c r="F63" s="28" t="s">
        <v>18</v>
      </c>
      <c r="G63" s="28" t="s">
        <v>18</v>
      </c>
      <c r="H63" s="28" t="s">
        <v>18</v>
      </c>
      <c r="I63" s="28" t="s">
        <v>18</v>
      </c>
      <c r="J63" s="28" t="s">
        <v>18</v>
      </c>
      <c r="K63" s="28" t="s">
        <v>18</v>
      </c>
    </row>
    <row r="64" spans="1:11" x14ac:dyDescent="0.3">
      <c r="A64" s="25" t="s">
        <v>4143</v>
      </c>
      <c r="B64" s="28" t="s">
        <v>4474</v>
      </c>
      <c r="C64" s="28" t="s">
        <v>4474</v>
      </c>
      <c r="D64" s="28" t="s">
        <v>4474</v>
      </c>
      <c r="E64" s="28" t="s">
        <v>4474</v>
      </c>
      <c r="F64" s="28" t="s">
        <v>4474</v>
      </c>
      <c r="G64" s="28" t="s">
        <v>4474</v>
      </c>
      <c r="H64" s="28" t="s">
        <v>4474</v>
      </c>
      <c r="I64" s="28" t="s">
        <v>4474</v>
      </c>
      <c r="J64" s="28" t="s">
        <v>4474</v>
      </c>
      <c r="K64" s="28" t="s">
        <v>4474</v>
      </c>
    </row>
    <row r="65" spans="1:11" x14ac:dyDescent="0.3">
      <c r="A65" s="29" t="s">
        <v>4144</v>
      </c>
      <c r="B65" s="53" t="s">
        <v>18</v>
      </c>
      <c r="C65" s="50" t="s">
        <v>18</v>
      </c>
      <c r="D65" s="50" t="s">
        <v>18</v>
      </c>
      <c r="E65" s="50" t="s">
        <v>18</v>
      </c>
      <c r="F65" s="50" t="s">
        <v>18</v>
      </c>
      <c r="G65" s="50" t="s">
        <v>18</v>
      </c>
      <c r="H65" s="50" t="s">
        <v>18</v>
      </c>
      <c r="I65" s="50" t="s">
        <v>18</v>
      </c>
      <c r="J65" s="50" t="s">
        <v>18</v>
      </c>
      <c r="K65" s="50" t="s">
        <v>18</v>
      </c>
    </row>
    <row r="67" spans="1:11" x14ac:dyDescent="0.3">
      <c r="A67" s="167" t="s">
        <v>435</v>
      </c>
    </row>
    <row r="68" spans="1:11" x14ac:dyDescent="0.3">
      <c r="A68" s="7" t="s">
        <v>5543</v>
      </c>
    </row>
    <row r="69" spans="1:11" ht="14.5" x14ac:dyDescent="0.3">
      <c r="A69" s="183"/>
    </row>
    <row r="70" spans="1:11" x14ac:dyDescent="0.3">
      <c r="A70" s="184"/>
    </row>
  </sheetData>
  <sheetProtection password="C04F" sheet="1"/>
  <mergeCells count="1">
    <mergeCell ref="A5:A6"/>
  </mergeCells>
  <conditionalFormatting sqref="B3">
    <cfRule type="containsErrors" dxfId="5"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8"/>
  <sheetViews>
    <sheetView showGridLines="0" zoomScaleNormal="100" workbookViewId="0">
      <selection sqref="A1:A1048576"/>
    </sheetView>
  </sheetViews>
  <sheetFormatPr defaultColWidth="9.1796875" defaultRowHeight="14" x14ac:dyDescent="0.3"/>
  <cols>
    <col min="1" max="1" width="50.7265625" style="158" customWidth="1"/>
    <col min="2" max="12" width="14.7265625" style="158" customWidth="1"/>
    <col min="13" max="13" width="9.1796875" style="158" customWidth="1"/>
    <col min="14" max="16384" width="9.1796875" style="158"/>
  </cols>
  <sheetData>
    <row r="1" spans="1:12" s="4" customFormat="1" x14ac:dyDescent="0.3">
      <c r="A1" s="159" t="s">
        <v>5392</v>
      </c>
      <c r="B1" s="159"/>
      <c r="L1" s="9" t="s">
        <v>1</v>
      </c>
    </row>
    <row r="2" spans="1:12" s="5" customFormat="1" ht="16" x14ac:dyDescent="0.4">
      <c r="A2" s="181" t="s">
        <v>5393</v>
      </c>
      <c r="B2" s="182"/>
      <c r="L2" s="11" t="s">
        <v>3</v>
      </c>
    </row>
    <row r="3" spans="1:12" s="4" customFormat="1" x14ac:dyDescent="0.3">
      <c r="A3" s="160" t="s">
        <v>437</v>
      </c>
      <c r="B3" s="162" t="e">
        <f>SUBSTITUTE(#REF!,"Source","CRF")</f>
        <v>#REF!</v>
      </c>
    </row>
    <row r="4" spans="1:12" s="4" customFormat="1" x14ac:dyDescent="0.3">
      <c r="A4" s="159"/>
      <c r="B4" s="159"/>
    </row>
    <row r="5" spans="1:12" ht="30" customHeight="1" x14ac:dyDescent="0.3">
      <c r="A5" s="292" t="s">
        <v>190</v>
      </c>
      <c r="B5" s="54" t="s">
        <v>438</v>
      </c>
      <c r="C5" s="37" t="s">
        <v>439</v>
      </c>
      <c r="D5" s="37" t="s">
        <v>440</v>
      </c>
      <c r="E5" s="37" t="s">
        <v>441</v>
      </c>
      <c r="F5" s="37" t="s">
        <v>442</v>
      </c>
      <c r="G5" s="37" t="s">
        <v>443</v>
      </c>
      <c r="H5" s="37" t="s">
        <v>444</v>
      </c>
      <c r="I5" s="37" t="s">
        <v>445</v>
      </c>
      <c r="J5" s="37" t="s">
        <v>446</v>
      </c>
      <c r="K5" s="37" t="s">
        <v>447</v>
      </c>
      <c r="L5" s="37" t="s">
        <v>448</v>
      </c>
    </row>
    <row r="6" spans="1:12" x14ac:dyDescent="0.3">
      <c r="A6" s="293"/>
      <c r="B6" s="13" t="s">
        <v>18</v>
      </c>
      <c r="C6" s="39" t="s">
        <v>18</v>
      </c>
      <c r="D6" s="39" t="s">
        <v>18</v>
      </c>
      <c r="E6" s="39" t="s">
        <v>18</v>
      </c>
      <c r="F6" s="39" t="s">
        <v>18</v>
      </c>
      <c r="G6" s="39" t="s">
        <v>18</v>
      </c>
      <c r="H6" s="39" t="s">
        <v>18</v>
      </c>
      <c r="I6" s="39" t="s">
        <v>18</v>
      </c>
      <c r="J6" s="39" t="s">
        <v>18</v>
      </c>
      <c r="K6" s="39" t="s">
        <v>18</v>
      </c>
      <c r="L6" s="39" t="s">
        <v>18</v>
      </c>
    </row>
    <row r="7" spans="1:12" x14ac:dyDescent="0.3">
      <c r="A7" s="17" t="s">
        <v>3798</v>
      </c>
      <c r="B7" s="19" t="s">
        <v>5981</v>
      </c>
      <c r="C7" s="45" t="s">
        <v>5982</v>
      </c>
      <c r="D7" s="45" t="s">
        <v>5983</v>
      </c>
      <c r="E7" s="45" t="s">
        <v>5984</v>
      </c>
      <c r="F7" s="45" t="s">
        <v>5985</v>
      </c>
      <c r="G7" s="45" t="s">
        <v>5986</v>
      </c>
      <c r="H7" s="45" t="s">
        <v>5987</v>
      </c>
      <c r="I7" s="45" t="s">
        <v>5988</v>
      </c>
      <c r="J7" s="45" t="s">
        <v>5989</v>
      </c>
      <c r="K7" s="45" t="s">
        <v>5990</v>
      </c>
      <c r="L7" s="45" t="s">
        <v>5991</v>
      </c>
    </row>
    <row r="8" spans="1:12" x14ac:dyDescent="0.3">
      <c r="A8" s="25" t="s">
        <v>3810</v>
      </c>
      <c r="B8" s="28" t="s">
        <v>5992</v>
      </c>
      <c r="C8" s="28" t="s">
        <v>5993</v>
      </c>
      <c r="D8" s="28" t="s">
        <v>5994</v>
      </c>
      <c r="E8" s="28" t="s">
        <v>5995</v>
      </c>
      <c r="F8" s="28" t="s">
        <v>5996</v>
      </c>
      <c r="G8" s="28" t="s">
        <v>5997</v>
      </c>
      <c r="H8" s="28" t="s">
        <v>5998</v>
      </c>
      <c r="I8" s="28" t="s">
        <v>5999</v>
      </c>
      <c r="J8" s="28" t="s">
        <v>4010</v>
      </c>
      <c r="K8" s="28" t="s">
        <v>6000</v>
      </c>
      <c r="L8" s="28" t="s">
        <v>6001</v>
      </c>
    </row>
    <row r="9" spans="1:12" x14ac:dyDescent="0.3">
      <c r="A9" s="25" t="s">
        <v>3822</v>
      </c>
      <c r="B9" s="28" t="s">
        <v>6002</v>
      </c>
      <c r="C9" s="28" t="s">
        <v>5504</v>
      </c>
      <c r="D9" s="28" t="s">
        <v>4078</v>
      </c>
      <c r="E9" s="28" t="s">
        <v>4309</v>
      </c>
      <c r="F9" s="28" t="s">
        <v>4023</v>
      </c>
      <c r="G9" s="28" t="s">
        <v>5822</v>
      </c>
      <c r="H9" s="28" t="s">
        <v>5507</v>
      </c>
      <c r="I9" s="28" t="s">
        <v>6003</v>
      </c>
      <c r="J9" s="28" t="s">
        <v>712</v>
      </c>
      <c r="K9" s="28" t="s">
        <v>3843</v>
      </c>
      <c r="L9" s="28" t="s">
        <v>4181</v>
      </c>
    </row>
    <row r="10" spans="1:12" x14ac:dyDescent="0.3">
      <c r="A10" s="25" t="s">
        <v>3834</v>
      </c>
      <c r="B10" s="28" t="s">
        <v>5490</v>
      </c>
      <c r="C10" s="28" t="s">
        <v>6004</v>
      </c>
      <c r="D10" s="28" t="s">
        <v>6005</v>
      </c>
      <c r="E10" s="28" t="s">
        <v>6006</v>
      </c>
      <c r="F10" s="28" t="s">
        <v>6007</v>
      </c>
      <c r="G10" s="28" t="s">
        <v>6008</v>
      </c>
      <c r="H10" s="28" t="s">
        <v>6009</v>
      </c>
      <c r="I10" s="28" t="s">
        <v>6010</v>
      </c>
      <c r="J10" s="28" t="s">
        <v>5879</v>
      </c>
      <c r="K10" s="28" t="s">
        <v>6011</v>
      </c>
      <c r="L10" s="28" t="s">
        <v>722</v>
      </c>
    </row>
    <row r="11" spans="1:12" x14ac:dyDescent="0.3">
      <c r="A11" s="25" t="s">
        <v>3845</v>
      </c>
      <c r="B11" s="28" t="s">
        <v>6012</v>
      </c>
      <c r="C11" s="28" t="s">
        <v>6013</v>
      </c>
      <c r="D11" s="28" t="s">
        <v>6014</v>
      </c>
      <c r="E11" s="28" t="s">
        <v>6015</v>
      </c>
      <c r="F11" s="28" t="s">
        <v>6016</v>
      </c>
      <c r="G11" s="28" t="s">
        <v>6017</v>
      </c>
      <c r="H11" s="28" t="s">
        <v>6018</v>
      </c>
      <c r="I11" s="28" t="s">
        <v>6019</v>
      </c>
      <c r="J11" s="28" t="s">
        <v>6020</v>
      </c>
      <c r="K11" s="28" t="s">
        <v>6021</v>
      </c>
      <c r="L11" s="28" t="s">
        <v>6022</v>
      </c>
    </row>
    <row r="12" spans="1:12" x14ac:dyDescent="0.3">
      <c r="A12" s="25" t="s">
        <v>3856</v>
      </c>
      <c r="B12" s="28" t="s">
        <v>5853</v>
      </c>
      <c r="C12" s="28" t="s">
        <v>5436</v>
      </c>
      <c r="D12" s="28" t="s">
        <v>6023</v>
      </c>
      <c r="E12" s="28" t="s">
        <v>6024</v>
      </c>
      <c r="F12" s="28" t="s">
        <v>6025</v>
      </c>
      <c r="G12" s="28" t="s">
        <v>6025</v>
      </c>
      <c r="H12" s="28" t="s">
        <v>6025</v>
      </c>
      <c r="I12" s="28" t="s">
        <v>5851</v>
      </c>
      <c r="J12" s="28" t="s">
        <v>5412</v>
      </c>
      <c r="K12" s="28" t="s">
        <v>6026</v>
      </c>
      <c r="L12" s="28" t="s">
        <v>5413</v>
      </c>
    </row>
    <row r="13" spans="1:12" x14ac:dyDescent="0.3">
      <c r="A13" s="25" t="s">
        <v>3868</v>
      </c>
      <c r="B13" s="28" t="s">
        <v>142</v>
      </c>
      <c r="C13" s="28" t="s">
        <v>142</v>
      </c>
      <c r="D13" s="28" t="s">
        <v>142</v>
      </c>
      <c r="E13" s="28" t="s">
        <v>142</v>
      </c>
      <c r="F13" s="28" t="s">
        <v>142</v>
      </c>
      <c r="G13" s="28" t="s">
        <v>142</v>
      </c>
      <c r="H13" s="28" t="s">
        <v>142</v>
      </c>
      <c r="I13" s="28" t="s">
        <v>142</v>
      </c>
      <c r="J13" s="28" t="s">
        <v>142</v>
      </c>
      <c r="K13" s="28" t="s">
        <v>142</v>
      </c>
      <c r="L13" s="28" t="s">
        <v>142</v>
      </c>
    </row>
    <row r="14" spans="1:12" x14ac:dyDescent="0.3">
      <c r="A14" s="25" t="s">
        <v>3869</v>
      </c>
      <c r="B14" s="28" t="s">
        <v>5499</v>
      </c>
      <c r="C14" s="28" t="s">
        <v>145</v>
      </c>
      <c r="D14" s="28" t="s">
        <v>5499</v>
      </c>
      <c r="E14" s="28" t="s">
        <v>146</v>
      </c>
      <c r="F14" s="28" t="s">
        <v>5499</v>
      </c>
      <c r="G14" s="28" t="s">
        <v>146</v>
      </c>
      <c r="H14" s="28" t="s">
        <v>145</v>
      </c>
      <c r="I14" s="28" t="s">
        <v>5499</v>
      </c>
      <c r="J14" s="28" t="s">
        <v>356</v>
      </c>
      <c r="K14" s="28" t="s">
        <v>5499</v>
      </c>
      <c r="L14" s="28" t="s">
        <v>4034</v>
      </c>
    </row>
    <row r="15" spans="1:12" x14ac:dyDescent="0.3">
      <c r="A15" s="25" t="s">
        <v>3881</v>
      </c>
      <c r="B15" s="28" t="s">
        <v>4618</v>
      </c>
      <c r="C15" s="28" t="s">
        <v>4618</v>
      </c>
      <c r="D15" s="28" t="s">
        <v>4618</v>
      </c>
      <c r="E15" s="28" t="s">
        <v>4618</v>
      </c>
      <c r="F15" s="28" t="s">
        <v>4618</v>
      </c>
      <c r="G15" s="28" t="s">
        <v>4618</v>
      </c>
      <c r="H15" s="28" t="s">
        <v>4618</v>
      </c>
      <c r="I15" s="28" t="s">
        <v>4618</v>
      </c>
      <c r="J15" s="28" t="s">
        <v>4618</v>
      </c>
      <c r="K15" s="28" t="s">
        <v>4618</v>
      </c>
      <c r="L15" s="28" t="s">
        <v>4618</v>
      </c>
    </row>
    <row r="16" spans="1:12" x14ac:dyDescent="0.3">
      <c r="A16" s="25" t="s">
        <v>3893</v>
      </c>
      <c r="B16" s="28" t="s">
        <v>5499</v>
      </c>
      <c r="C16" s="28" t="s">
        <v>145</v>
      </c>
      <c r="D16" s="28" t="s">
        <v>5499</v>
      </c>
      <c r="E16" s="28" t="s">
        <v>146</v>
      </c>
      <c r="F16" s="28" t="s">
        <v>5499</v>
      </c>
      <c r="G16" s="28" t="s">
        <v>146</v>
      </c>
      <c r="H16" s="28" t="s">
        <v>145</v>
      </c>
      <c r="I16" s="28" t="s">
        <v>5499</v>
      </c>
      <c r="J16" s="28" t="s">
        <v>356</v>
      </c>
      <c r="K16" s="28" t="s">
        <v>5499</v>
      </c>
      <c r="L16" s="28" t="s">
        <v>4034</v>
      </c>
    </row>
    <row r="17" spans="1:12" x14ac:dyDescent="0.3">
      <c r="A17" s="25" t="s">
        <v>3905</v>
      </c>
      <c r="B17" s="28" t="s">
        <v>18</v>
      </c>
      <c r="C17" s="28" t="s">
        <v>18</v>
      </c>
      <c r="D17" s="28" t="s">
        <v>18</v>
      </c>
      <c r="E17" s="28" t="s">
        <v>18</v>
      </c>
      <c r="F17" s="28" t="s">
        <v>18</v>
      </c>
      <c r="G17" s="28" t="s">
        <v>18</v>
      </c>
      <c r="H17" s="28" t="s">
        <v>18</v>
      </c>
      <c r="I17" s="28" t="s">
        <v>18</v>
      </c>
      <c r="J17" s="28" t="s">
        <v>18</v>
      </c>
      <c r="K17" s="28" t="s">
        <v>18</v>
      </c>
      <c r="L17" s="28" t="s">
        <v>18</v>
      </c>
    </row>
    <row r="18" spans="1:12" x14ac:dyDescent="0.3">
      <c r="A18" s="25" t="s">
        <v>3906</v>
      </c>
      <c r="B18" s="28" t="s">
        <v>6027</v>
      </c>
      <c r="C18" s="28" t="s">
        <v>6028</v>
      </c>
      <c r="D18" s="28" t="s">
        <v>6029</v>
      </c>
      <c r="E18" s="28" t="s">
        <v>6030</v>
      </c>
      <c r="F18" s="28" t="s">
        <v>6031</v>
      </c>
      <c r="G18" s="28" t="s">
        <v>6032</v>
      </c>
      <c r="H18" s="28" t="s">
        <v>6033</v>
      </c>
      <c r="I18" s="28" t="s">
        <v>6034</v>
      </c>
      <c r="J18" s="28" t="s">
        <v>6035</v>
      </c>
      <c r="K18" s="28" t="s">
        <v>6036</v>
      </c>
      <c r="L18" s="28" t="s">
        <v>3927</v>
      </c>
    </row>
    <row r="19" spans="1:12" x14ac:dyDescent="0.3">
      <c r="A19" s="25" t="s">
        <v>3917</v>
      </c>
      <c r="B19" s="28" t="s">
        <v>18</v>
      </c>
      <c r="C19" s="28" t="s">
        <v>18</v>
      </c>
      <c r="D19" s="28" t="s">
        <v>18</v>
      </c>
      <c r="E19" s="28" t="s">
        <v>18</v>
      </c>
      <c r="F19" s="28" t="s">
        <v>18</v>
      </c>
      <c r="G19" s="28" t="s">
        <v>18</v>
      </c>
      <c r="H19" s="28" t="s">
        <v>18</v>
      </c>
      <c r="I19" s="28" t="s">
        <v>18</v>
      </c>
      <c r="J19" s="28" t="s">
        <v>18</v>
      </c>
      <c r="K19" s="28" t="s">
        <v>18</v>
      </c>
      <c r="L19" s="28" t="s">
        <v>18</v>
      </c>
    </row>
    <row r="20" spans="1:12" x14ac:dyDescent="0.3">
      <c r="A20" s="25" t="s">
        <v>3918</v>
      </c>
      <c r="B20" s="28" t="s">
        <v>6037</v>
      </c>
      <c r="C20" s="28" t="s">
        <v>6038</v>
      </c>
      <c r="D20" s="28" t="s">
        <v>6039</v>
      </c>
      <c r="E20" s="28" t="s">
        <v>6040</v>
      </c>
      <c r="F20" s="28" t="s">
        <v>6041</v>
      </c>
      <c r="G20" s="28" t="s">
        <v>6042</v>
      </c>
      <c r="H20" s="28" t="s">
        <v>6043</v>
      </c>
      <c r="I20" s="28" t="s">
        <v>6044</v>
      </c>
      <c r="J20" s="28" t="s">
        <v>6045</v>
      </c>
      <c r="K20" s="28" t="s">
        <v>6046</v>
      </c>
      <c r="L20" s="28" t="s">
        <v>6047</v>
      </c>
    </row>
    <row r="21" spans="1:12" x14ac:dyDescent="0.3">
      <c r="A21" s="25" t="s">
        <v>3928</v>
      </c>
      <c r="B21" s="28" t="s">
        <v>176</v>
      </c>
      <c r="C21" s="28" t="s">
        <v>176</v>
      </c>
      <c r="D21" s="28" t="s">
        <v>176</v>
      </c>
      <c r="E21" s="28" t="s">
        <v>176</v>
      </c>
      <c r="F21" s="28" t="s">
        <v>176</v>
      </c>
      <c r="G21" s="28" t="s">
        <v>176</v>
      </c>
      <c r="H21" s="28" t="s">
        <v>176</v>
      </c>
      <c r="I21" s="28" t="s">
        <v>176</v>
      </c>
      <c r="J21" s="28" t="s">
        <v>176</v>
      </c>
      <c r="K21" s="28" t="s">
        <v>176</v>
      </c>
      <c r="L21" s="28" t="s">
        <v>176</v>
      </c>
    </row>
    <row r="22" spans="1:12" x14ac:dyDescent="0.3">
      <c r="A22" s="25" t="s">
        <v>3931</v>
      </c>
      <c r="B22" s="28" t="s">
        <v>3932</v>
      </c>
      <c r="C22" s="28" t="s">
        <v>3932</v>
      </c>
      <c r="D22" s="28" t="s">
        <v>3932</v>
      </c>
      <c r="E22" s="28" t="s">
        <v>3932</v>
      </c>
      <c r="F22" s="28" t="s">
        <v>3932</v>
      </c>
      <c r="G22" s="28" t="s">
        <v>3932</v>
      </c>
      <c r="H22" s="28" t="s">
        <v>3932</v>
      </c>
      <c r="I22" s="28" t="s">
        <v>3932</v>
      </c>
      <c r="J22" s="28" t="s">
        <v>3932</v>
      </c>
      <c r="K22" s="28" t="s">
        <v>3932</v>
      </c>
      <c r="L22" s="28" t="s">
        <v>3932</v>
      </c>
    </row>
    <row r="23" spans="1:12" x14ac:dyDescent="0.3">
      <c r="A23" s="25" t="s">
        <v>3933</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3934</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3935</v>
      </c>
      <c r="B25" s="28" t="s">
        <v>5497</v>
      </c>
      <c r="C25" s="28" t="s">
        <v>5926</v>
      </c>
      <c r="D25" s="28" t="s">
        <v>742</v>
      </c>
      <c r="E25" s="28" t="s">
        <v>3983</v>
      </c>
      <c r="F25" s="28" t="s">
        <v>6048</v>
      </c>
      <c r="G25" s="28" t="s">
        <v>6049</v>
      </c>
      <c r="H25" s="28" t="s">
        <v>6050</v>
      </c>
      <c r="I25" s="28" t="s">
        <v>6051</v>
      </c>
      <c r="J25" s="28" t="s">
        <v>5930</v>
      </c>
      <c r="K25" s="28" t="s">
        <v>5885</v>
      </c>
      <c r="L25" s="28" t="s">
        <v>776</v>
      </c>
    </row>
    <row r="26" spans="1:12"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row>
    <row r="27" spans="1:12" x14ac:dyDescent="0.3">
      <c r="A27" s="25" t="s">
        <v>3937</v>
      </c>
      <c r="B27" s="28" t="s">
        <v>6052</v>
      </c>
      <c r="C27" s="28" t="s">
        <v>6053</v>
      </c>
      <c r="D27" s="28" t="s">
        <v>6054</v>
      </c>
      <c r="E27" s="28" t="s">
        <v>6055</v>
      </c>
      <c r="F27" s="28" t="s">
        <v>6056</v>
      </c>
      <c r="G27" s="28" t="s">
        <v>6057</v>
      </c>
      <c r="H27" s="28" t="s">
        <v>6058</v>
      </c>
      <c r="I27" s="28" t="s">
        <v>6059</v>
      </c>
      <c r="J27" s="28" t="s">
        <v>6060</v>
      </c>
      <c r="K27" s="28" t="s">
        <v>6061</v>
      </c>
      <c r="L27" s="28" t="s">
        <v>4169</v>
      </c>
    </row>
    <row r="28" spans="1:12" x14ac:dyDescent="0.3">
      <c r="A28" s="25" t="s">
        <v>3949</v>
      </c>
      <c r="B28" s="28" t="s">
        <v>18</v>
      </c>
      <c r="C28" s="28" t="s">
        <v>18</v>
      </c>
      <c r="D28" s="28" t="s">
        <v>18</v>
      </c>
      <c r="E28" s="28" t="s">
        <v>18</v>
      </c>
      <c r="F28" s="28" t="s">
        <v>18</v>
      </c>
      <c r="G28" s="28" t="s">
        <v>18</v>
      </c>
      <c r="H28" s="28" t="s">
        <v>18</v>
      </c>
      <c r="I28" s="28" t="s">
        <v>18</v>
      </c>
      <c r="J28" s="28" t="s">
        <v>18</v>
      </c>
      <c r="K28" s="28" t="s">
        <v>18</v>
      </c>
      <c r="L28" s="28" t="s">
        <v>18</v>
      </c>
    </row>
    <row r="29" spans="1:12" x14ac:dyDescent="0.3">
      <c r="A29" s="25" t="s">
        <v>3961</v>
      </c>
      <c r="B29" s="28" t="s">
        <v>6062</v>
      </c>
      <c r="C29" s="28" t="s">
        <v>6063</v>
      </c>
      <c r="D29" s="28" t="s">
        <v>6064</v>
      </c>
      <c r="E29" s="28" t="s">
        <v>6065</v>
      </c>
      <c r="F29" s="28" t="s">
        <v>6066</v>
      </c>
      <c r="G29" s="28" t="s">
        <v>6067</v>
      </c>
      <c r="H29" s="28" t="s">
        <v>6068</v>
      </c>
      <c r="I29" s="28" t="s">
        <v>6069</v>
      </c>
      <c r="J29" s="28" t="s">
        <v>6070</v>
      </c>
      <c r="K29" s="28" t="s">
        <v>6071</v>
      </c>
      <c r="L29" s="28" t="s">
        <v>6072</v>
      </c>
    </row>
    <row r="30" spans="1:12" x14ac:dyDescent="0.3">
      <c r="A30" s="25" t="s">
        <v>3973</v>
      </c>
      <c r="B30" s="28" t="s">
        <v>18</v>
      </c>
      <c r="C30" s="28" t="s">
        <v>18</v>
      </c>
      <c r="D30" s="28" t="s">
        <v>18</v>
      </c>
      <c r="E30" s="28" t="s">
        <v>18</v>
      </c>
      <c r="F30" s="28" t="s">
        <v>18</v>
      </c>
      <c r="G30" s="28" t="s">
        <v>18</v>
      </c>
      <c r="H30" s="28" t="s">
        <v>18</v>
      </c>
      <c r="I30" s="28" t="s">
        <v>18</v>
      </c>
      <c r="J30" s="28" t="s">
        <v>18</v>
      </c>
      <c r="K30" s="28" t="s">
        <v>18</v>
      </c>
      <c r="L30" s="28" t="s">
        <v>18</v>
      </c>
    </row>
    <row r="31" spans="1:12" x14ac:dyDescent="0.3">
      <c r="A31" s="25" t="s">
        <v>3974</v>
      </c>
      <c r="B31" s="28" t="s">
        <v>6073</v>
      </c>
      <c r="C31" s="28" t="s">
        <v>6074</v>
      </c>
      <c r="D31" s="28" t="s">
        <v>6075</v>
      </c>
      <c r="E31" s="28" t="s">
        <v>6076</v>
      </c>
      <c r="F31" s="28" t="s">
        <v>6077</v>
      </c>
      <c r="G31" s="28" t="s">
        <v>6078</v>
      </c>
      <c r="H31" s="28" t="s">
        <v>6079</v>
      </c>
      <c r="I31" s="28" t="s">
        <v>6080</v>
      </c>
      <c r="J31" s="28" t="s">
        <v>6081</v>
      </c>
      <c r="K31" s="28" t="s">
        <v>6082</v>
      </c>
      <c r="L31" s="28" t="s">
        <v>6083</v>
      </c>
    </row>
    <row r="32" spans="1:12" x14ac:dyDescent="0.3">
      <c r="A32" s="25" t="s">
        <v>3975</v>
      </c>
      <c r="B32" s="28" t="s">
        <v>881</v>
      </c>
      <c r="C32" s="28" t="s">
        <v>881</v>
      </c>
      <c r="D32" s="28" t="s">
        <v>881</v>
      </c>
      <c r="E32" s="28" t="s">
        <v>881</v>
      </c>
      <c r="F32" s="28" t="s">
        <v>881</v>
      </c>
      <c r="G32" s="28" t="s">
        <v>881</v>
      </c>
      <c r="H32" s="28" t="s">
        <v>881</v>
      </c>
      <c r="I32" s="28" t="s">
        <v>881</v>
      </c>
      <c r="J32" s="28" t="s">
        <v>881</v>
      </c>
      <c r="K32" s="28" t="s">
        <v>881</v>
      </c>
      <c r="L32" s="28" t="s">
        <v>881</v>
      </c>
    </row>
    <row r="33" spans="1:12" x14ac:dyDescent="0.3">
      <c r="A33" s="25" t="s">
        <v>3976</v>
      </c>
      <c r="B33" s="28" t="s">
        <v>58</v>
      </c>
      <c r="C33" s="28" t="s">
        <v>1386</v>
      </c>
      <c r="D33" s="28" t="s">
        <v>3929</v>
      </c>
      <c r="E33" s="28" t="s">
        <v>3929</v>
      </c>
      <c r="F33" s="28" t="s">
        <v>1386</v>
      </c>
      <c r="G33" s="28" t="s">
        <v>4030</v>
      </c>
      <c r="H33" s="28" t="s">
        <v>4030</v>
      </c>
      <c r="I33" s="28" t="s">
        <v>4031</v>
      </c>
      <c r="J33" s="28" t="s">
        <v>4030</v>
      </c>
      <c r="K33" s="28" t="s">
        <v>4031</v>
      </c>
      <c r="L33" s="28" t="s">
        <v>4031</v>
      </c>
    </row>
    <row r="34" spans="1:12" x14ac:dyDescent="0.3">
      <c r="A34" s="25" t="s">
        <v>3988</v>
      </c>
      <c r="B34" s="28" t="s">
        <v>18</v>
      </c>
      <c r="C34" s="28" t="s">
        <v>18</v>
      </c>
      <c r="D34" s="28" t="s">
        <v>18</v>
      </c>
      <c r="E34" s="28" t="s">
        <v>18</v>
      </c>
      <c r="F34" s="28" t="s">
        <v>18</v>
      </c>
      <c r="G34" s="28" t="s">
        <v>18</v>
      </c>
      <c r="H34" s="28" t="s">
        <v>18</v>
      </c>
      <c r="I34" s="28" t="s">
        <v>18</v>
      </c>
      <c r="J34" s="28" t="s">
        <v>18</v>
      </c>
      <c r="K34" s="28" t="s">
        <v>18</v>
      </c>
      <c r="L34" s="28" t="s">
        <v>18</v>
      </c>
    </row>
    <row r="35" spans="1:12" x14ac:dyDescent="0.3">
      <c r="A35" s="25" t="s">
        <v>3989</v>
      </c>
      <c r="B35" s="28" t="s">
        <v>18</v>
      </c>
      <c r="C35" s="28" t="s">
        <v>18</v>
      </c>
      <c r="D35" s="28" t="s">
        <v>18</v>
      </c>
      <c r="E35" s="28" t="s">
        <v>18</v>
      </c>
      <c r="F35" s="28" t="s">
        <v>18</v>
      </c>
      <c r="G35" s="28" t="s">
        <v>18</v>
      </c>
      <c r="H35" s="28" t="s">
        <v>18</v>
      </c>
      <c r="I35" s="28" t="s">
        <v>18</v>
      </c>
      <c r="J35" s="28" t="s">
        <v>18</v>
      </c>
      <c r="K35" s="28" t="s">
        <v>18</v>
      </c>
      <c r="L35" s="28" t="s">
        <v>18</v>
      </c>
    </row>
    <row r="36" spans="1:12" x14ac:dyDescent="0.3">
      <c r="A36" s="25" t="s">
        <v>5484</v>
      </c>
      <c r="B36" s="28" t="s">
        <v>18</v>
      </c>
      <c r="C36" s="28" t="s">
        <v>18</v>
      </c>
      <c r="D36" s="28" t="s">
        <v>18</v>
      </c>
      <c r="E36" s="28" t="s">
        <v>18</v>
      </c>
      <c r="F36" s="28" t="s">
        <v>18</v>
      </c>
      <c r="G36" s="28" t="s">
        <v>18</v>
      </c>
      <c r="H36" s="28" t="s">
        <v>18</v>
      </c>
      <c r="I36" s="28" t="s">
        <v>18</v>
      </c>
      <c r="J36" s="28" t="s">
        <v>18</v>
      </c>
      <c r="K36" s="28" t="s">
        <v>18</v>
      </c>
      <c r="L36" s="28" t="s">
        <v>18</v>
      </c>
    </row>
    <row r="37" spans="1:12"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row>
    <row r="38" spans="1:12" x14ac:dyDescent="0.3">
      <c r="A38" s="25" t="s">
        <v>3992</v>
      </c>
      <c r="B38" s="28" t="s">
        <v>6004</v>
      </c>
      <c r="C38" s="28" t="s">
        <v>6084</v>
      </c>
      <c r="D38" s="28" t="s">
        <v>6085</v>
      </c>
      <c r="E38" s="28" t="s">
        <v>5421</v>
      </c>
      <c r="F38" s="28" t="s">
        <v>6086</v>
      </c>
      <c r="G38" s="28" t="s">
        <v>6087</v>
      </c>
      <c r="H38" s="28" t="s">
        <v>6088</v>
      </c>
      <c r="I38" s="28" t="s">
        <v>711</v>
      </c>
      <c r="J38" s="28" t="s">
        <v>6085</v>
      </c>
      <c r="K38" s="28" t="s">
        <v>5486</v>
      </c>
      <c r="L38" s="28" t="s">
        <v>5498</v>
      </c>
    </row>
    <row r="39" spans="1:12" x14ac:dyDescent="0.3">
      <c r="A39" s="25" t="s">
        <v>4004</v>
      </c>
      <c r="B39" s="28" t="s">
        <v>5928</v>
      </c>
      <c r="C39" s="28" t="s">
        <v>5497</v>
      </c>
      <c r="D39" s="28" t="s">
        <v>777</v>
      </c>
      <c r="E39" s="28" t="s">
        <v>778</v>
      </c>
      <c r="F39" s="28" t="s">
        <v>6050</v>
      </c>
      <c r="G39" s="28" t="s">
        <v>5929</v>
      </c>
      <c r="H39" s="28" t="s">
        <v>5486</v>
      </c>
      <c r="I39" s="28" t="s">
        <v>876</v>
      </c>
      <c r="J39" s="28" t="s">
        <v>6089</v>
      </c>
      <c r="K39" s="28" t="s">
        <v>776</v>
      </c>
      <c r="L39" s="28" t="s">
        <v>4132</v>
      </c>
    </row>
    <row r="40" spans="1:12" x14ac:dyDescent="0.3">
      <c r="A40" s="25" t="s">
        <v>4016</v>
      </c>
      <c r="B40" s="28" t="s">
        <v>361</v>
      </c>
      <c r="C40" s="28" t="s">
        <v>548</v>
      </c>
      <c r="D40" s="28" t="s">
        <v>144</v>
      </c>
      <c r="E40" s="28" t="s">
        <v>548</v>
      </c>
      <c r="F40" s="28" t="s">
        <v>550</v>
      </c>
      <c r="G40" s="28" t="s">
        <v>552</v>
      </c>
      <c r="H40" s="28" t="s">
        <v>552</v>
      </c>
      <c r="I40" s="28" t="s">
        <v>551</v>
      </c>
      <c r="J40" s="28" t="s">
        <v>552</v>
      </c>
      <c r="K40" s="28" t="s">
        <v>555</v>
      </c>
      <c r="L40" s="28" t="s">
        <v>556</v>
      </c>
    </row>
    <row r="41" spans="1:12" x14ac:dyDescent="0.3">
      <c r="A41" s="25" t="s">
        <v>4028</v>
      </c>
      <c r="B41" s="28" t="s">
        <v>126</v>
      </c>
      <c r="C41" s="28" t="s">
        <v>126</v>
      </c>
      <c r="D41" s="28" t="s">
        <v>126</v>
      </c>
      <c r="E41" s="28" t="s">
        <v>126</v>
      </c>
      <c r="F41" s="28" t="s">
        <v>126</v>
      </c>
      <c r="G41" s="28" t="s">
        <v>126</v>
      </c>
      <c r="H41" s="28" t="s">
        <v>126</v>
      </c>
      <c r="I41" s="28" t="s">
        <v>126</v>
      </c>
      <c r="J41" s="28" t="s">
        <v>126</v>
      </c>
      <c r="K41" s="28" t="s">
        <v>126</v>
      </c>
      <c r="L41" s="28" t="s">
        <v>126</v>
      </c>
    </row>
    <row r="42" spans="1:12" x14ac:dyDescent="0.3">
      <c r="A42" s="25" t="s">
        <v>4032</v>
      </c>
      <c r="B42" s="28" t="s">
        <v>3930</v>
      </c>
      <c r="C42" s="28" t="s">
        <v>142</v>
      </c>
      <c r="D42" s="28" t="s">
        <v>142</v>
      </c>
      <c r="E42" s="28" t="s">
        <v>142</v>
      </c>
      <c r="F42" s="28" t="s">
        <v>4031</v>
      </c>
      <c r="G42" s="28" t="s">
        <v>4031</v>
      </c>
      <c r="H42" s="28" t="s">
        <v>4087</v>
      </c>
      <c r="I42" s="28" t="s">
        <v>4029</v>
      </c>
      <c r="J42" s="28" t="s">
        <v>4030</v>
      </c>
      <c r="K42" s="28" t="s">
        <v>4087</v>
      </c>
      <c r="L42" s="28" t="s">
        <v>4030</v>
      </c>
    </row>
    <row r="43" spans="1:12" x14ac:dyDescent="0.3">
      <c r="A43" s="25" t="s">
        <v>4038</v>
      </c>
      <c r="B43" s="28" t="s">
        <v>554</v>
      </c>
      <c r="C43" s="28" t="s">
        <v>554</v>
      </c>
      <c r="D43" s="28" t="s">
        <v>554</v>
      </c>
      <c r="E43" s="28" t="s">
        <v>551</v>
      </c>
      <c r="F43" s="28" t="s">
        <v>552</v>
      </c>
      <c r="G43" s="28" t="s">
        <v>551</v>
      </c>
      <c r="H43" s="28" t="s">
        <v>552</v>
      </c>
      <c r="I43" s="28" t="s">
        <v>549</v>
      </c>
      <c r="J43" s="28" t="s">
        <v>144</v>
      </c>
      <c r="K43" s="28" t="s">
        <v>550</v>
      </c>
      <c r="L43" s="28" t="s">
        <v>553</v>
      </c>
    </row>
    <row r="44" spans="1:12"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row>
    <row r="45" spans="1:12" x14ac:dyDescent="0.3">
      <c r="A45" s="25" t="s">
        <v>4049</v>
      </c>
      <c r="B45" s="28" t="s">
        <v>18</v>
      </c>
      <c r="C45" s="28" t="s">
        <v>18</v>
      </c>
      <c r="D45" s="28" t="s">
        <v>18</v>
      </c>
      <c r="E45" s="28" t="s">
        <v>18</v>
      </c>
      <c r="F45" s="28" t="s">
        <v>18</v>
      </c>
      <c r="G45" s="28" t="s">
        <v>18</v>
      </c>
      <c r="H45" s="28" t="s">
        <v>18</v>
      </c>
      <c r="I45" s="28" t="s">
        <v>18</v>
      </c>
      <c r="J45" s="28" t="s">
        <v>18</v>
      </c>
      <c r="K45" s="28" t="s">
        <v>18</v>
      </c>
      <c r="L45" s="28" t="s">
        <v>18</v>
      </c>
    </row>
    <row r="46" spans="1:12"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row>
    <row r="47" spans="1:12" x14ac:dyDescent="0.3">
      <c r="A47" s="25" t="s">
        <v>4051</v>
      </c>
      <c r="B47" s="28" t="s">
        <v>4335</v>
      </c>
      <c r="C47" s="28" t="s">
        <v>6090</v>
      </c>
      <c r="D47" s="28" t="s">
        <v>6091</v>
      </c>
      <c r="E47" s="28" t="s">
        <v>4024</v>
      </c>
      <c r="F47" s="28" t="s">
        <v>4234</v>
      </c>
      <c r="G47" s="28" t="s">
        <v>5584</v>
      </c>
      <c r="H47" s="28" t="s">
        <v>6092</v>
      </c>
      <c r="I47" s="28" t="s">
        <v>4229</v>
      </c>
      <c r="J47" s="28" t="s">
        <v>4239</v>
      </c>
      <c r="K47" s="28" t="s">
        <v>6093</v>
      </c>
      <c r="L47" s="28" t="s">
        <v>5947</v>
      </c>
    </row>
    <row r="48" spans="1:12" x14ac:dyDescent="0.3">
      <c r="A48" s="25" t="s">
        <v>4063</v>
      </c>
      <c r="B48" s="28" t="s">
        <v>18</v>
      </c>
      <c r="C48" s="28" t="s">
        <v>18</v>
      </c>
      <c r="D48" s="28" t="s">
        <v>18</v>
      </c>
      <c r="E48" s="28" t="s">
        <v>18</v>
      </c>
      <c r="F48" s="28" t="s">
        <v>18</v>
      </c>
      <c r="G48" s="28" t="s">
        <v>18</v>
      </c>
      <c r="H48" s="28" t="s">
        <v>18</v>
      </c>
      <c r="I48" s="28" t="s">
        <v>18</v>
      </c>
      <c r="J48" s="28" t="s">
        <v>18</v>
      </c>
      <c r="K48" s="28" t="s">
        <v>18</v>
      </c>
      <c r="L48" s="28" t="s">
        <v>18</v>
      </c>
    </row>
    <row r="49" spans="1:12" x14ac:dyDescent="0.3">
      <c r="A49" s="25" t="s">
        <v>4075</v>
      </c>
      <c r="B49" s="28" t="s">
        <v>5499</v>
      </c>
      <c r="C49" s="28" t="s">
        <v>5876</v>
      </c>
      <c r="D49" s="28" t="s">
        <v>4035</v>
      </c>
      <c r="E49" s="28" t="s">
        <v>4035</v>
      </c>
      <c r="F49" s="28" t="s">
        <v>878</v>
      </c>
      <c r="G49" s="28" t="s">
        <v>5510</v>
      </c>
      <c r="H49" s="28" t="s">
        <v>6094</v>
      </c>
      <c r="I49" s="28" t="s">
        <v>5510</v>
      </c>
      <c r="J49" s="28" t="s">
        <v>5511</v>
      </c>
      <c r="K49" s="28" t="s">
        <v>4304</v>
      </c>
      <c r="L49" s="28" t="s">
        <v>772</v>
      </c>
    </row>
    <row r="50" spans="1:12" x14ac:dyDescent="0.3">
      <c r="A50" s="25" t="s">
        <v>4085</v>
      </c>
      <c r="B50" s="28" t="s">
        <v>878</v>
      </c>
      <c r="C50" s="28" t="s">
        <v>5512</v>
      </c>
      <c r="D50" s="28" t="s">
        <v>5511</v>
      </c>
      <c r="E50" s="28" t="s">
        <v>4303</v>
      </c>
      <c r="F50" s="28" t="s">
        <v>5510</v>
      </c>
      <c r="G50" s="28" t="s">
        <v>5510</v>
      </c>
      <c r="H50" s="28" t="s">
        <v>5510</v>
      </c>
      <c r="I50" s="28" t="s">
        <v>5512</v>
      </c>
      <c r="J50" s="28" t="s">
        <v>5542</v>
      </c>
      <c r="K50" s="28" t="s">
        <v>5512</v>
      </c>
      <c r="L50" s="28" t="s">
        <v>5876</v>
      </c>
    </row>
    <row r="51" spans="1:12" x14ac:dyDescent="0.3">
      <c r="A51" s="25" t="s">
        <v>4088</v>
      </c>
      <c r="B51" s="28" t="s">
        <v>4026</v>
      </c>
      <c r="C51" s="28" t="s">
        <v>3980</v>
      </c>
      <c r="D51" s="28" t="s">
        <v>6095</v>
      </c>
      <c r="E51" s="28" t="s">
        <v>4179</v>
      </c>
      <c r="F51" s="28" t="s">
        <v>6095</v>
      </c>
      <c r="G51" s="28" t="s">
        <v>3838</v>
      </c>
      <c r="H51" s="28" t="s">
        <v>3980</v>
      </c>
      <c r="I51" s="28" t="s">
        <v>5844</v>
      </c>
      <c r="J51" s="28" t="s">
        <v>4181</v>
      </c>
      <c r="K51" s="28" t="s">
        <v>5504</v>
      </c>
      <c r="L51" s="28" t="s">
        <v>4078</v>
      </c>
    </row>
    <row r="52" spans="1:12" x14ac:dyDescent="0.3">
      <c r="A52" s="25" t="s">
        <v>4100</v>
      </c>
      <c r="B52" s="28" t="s">
        <v>4101</v>
      </c>
      <c r="C52" s="28" t="s">
        <v>4101</v>
      </c>
      <c r="D52" s="28" t="s">
        <v>4101</v>
      </c>
      <c r="E52" s="28" t="s">
        <v>4101</v>
      </c>
      <c r="F52" s="28" t="s">
        <v>4101</v>
      </c>
      <c r="G52" s="28" t="s">
        <v>4101</v>
      </c>
      <c r="H52" s="28" t="s">
        <v>4101</v>
      </c>
      <c r="I52" s="28" t="s">
        <v>4101</v>
      </c>
      <c r="J52" s="28" t="s">
        <v>4101</v>
      </c>
      <c r="K52" s="28" t="s">
        <v>4101</v>
      </c>
      <c r="L52" s="28" t="s">
        <v>4101</v>
      </c>
    </row>
    <row r="53" spans="1:12"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row>
    <row r="54" spans="1:12" x14ac:dyDescent="0.3">
      <c r="A54" s="25" t="s">
        <v>5522</v>
      </c>
      <c r="B54" s="28" t="s">
        <v>6096</v>
      </c>
      <c r="C54" s="28" t="s">
        <v>6097</v>
      </c>
      <c r="D54" s="28" t="s">
        <v>6098</v>
      </c>
      <c r="E54" s="28" t="s">
        <v>6099</v>
      </c>
      <c r="F54" s="28" t="s">
        <v>6100</v>
      </c>
      <c r="G54" s="28" t="s">
        <v>5959</v>
      </c>
      <c r="H54" s="28" t="s">
        <v>6101</v>
      </c>
      <c r="I54" s="28" t="s">
        <v>6102</v>
      </c>
      <c r="J54" s="28" t="s">
        <v>5965</v>
      </c>
      <c r="K54" s="28" t="s">
        <v>6103</v>
      </c>
      <c r="L54" s="28" t="s">
        <v>6104</v>
      </c>
    </row>
    <row r="55" spans="1:12" x14ac:dyDescent="0.3">
      <c r="A55" s="25" t="s">
        <v>5532</v>
      </c>
      <c r="B55" s="28" t="s">
        <v>6105</v>
      </c>
      <c r="C55" s="28" t="s">
        <v>6106</v>
      </c>
      <c r="D55" s="28" t="s">
        <v>6107</v>
      </c>
      <c r="E55" s="28" t="s">
        <v>6108</v>
      </c>
      <c r="F55" s="28" t="s">
        <v>6109</v>
      </c>
      <c r="G55" s="28" t="s">
        <v>6110</v>
      </c>
      <c r="H55" s="28" t="s">
        <v>6111</v>
      </c>
      <c r="I55" s="28" t="s">
        <v>6112</v>
      </c>
      <c r="J55" s="28" t="s">
        <v>6113</v>
      </c>
      <c r="K55" s="28" t="s">
        <v>6114</v>
      </c>
      <c r="L55" s="28" t="s">
        <v>6115</v>
      </c>
    </row>
    <row r="56" spans="1:12" x14ac:dyDescent="0.3">
      <c r="A56" s="25" t="s">
        <v>4689</v>
      </c>
      <c r="B56" s="28" t="s">
        <v>18</v>
      </c>
      <c r="C56" s="28" t="s">
        <v>18</v>
      </c>
      <c r="D56" s="28" t="s">
        <v>18</v>
      </c>
      <c r="E56" s="28" t="s">
        <v>18</v>
      </c>
      <c r="F56" s="28" t="s">
        <v>18</v>
      </c>
      <c r="G56" s="28" t="s">
        <v>18</v>
      </c>
      <c r="H56" s="28" t="s">
        <v>18</v>
      </c>
      <c r="I56" s="28" t="s">
        <v>18</v>
      </c>
      <c r="J56" s="28" t="s">
        <v>18</v>
      </c>
      <c r="K56" s="28" t="s">
        <v>18</v>
      </c>
      <c r="L56" s="28" t="s">
        <v>18</v>
      </c>
    </row>
    <row r="57" spans="1:12" x14ac:dyDescent="0.3">
      <c r="A57" s="25" t="s">
        <v>4128</v>
      </c>
      <c r="B57" s="28" t="s">
        <v>4303</v>
      </c>
      <c r="C57" s="28" t="s">
        <v>4304</v>
      </c>
      <c r="D57" s="28" t="s">
        <v>4303</v>
      </c>
      <c r="E57" s="28" t="s">
        <v>6094</v>
      </c>
      <c r="F57" s="28" t="s">
        <v>4303</v>
      </c>
      <c r="G57" s="28" t="s">
        <v>773</v>
      </c>
      <c r="H57" s="28" t="s">
        <v>5941</v>
      </c>
      <c r="I57" s="28" t="s">
        <v>773</v>
      </c>
      <c r="J57" s="28" t="s">
        <v>5942</v>
      </c>
      <c r="K57" s="28" t="s">
        <v>5740</v>
      </c>
      <c r="L57" s="28" t="s">
        <v>772</v>
      </c>
    </row>
    <row r="58" spans="1:12" x14ac:dyDescent="0.3">
      <c r="A58" s="25" t="s">
        <v>4135</v>
      </c>
      <c r="B58" s="28" t="s">
        <v>548</v>
      </c>
      <c r="C58" s="28" t="s">
        <v>548</v>
      </c>
      <c r="D58" s="28" t="s">
        <v>144</v>
      </c>
      <c r="E58" s="28" t="s">
        <v>144</v>
      </c>
      <c r="F58" s="28" t="s">
        <v>550</v>
      </c>
      <c r="G58" s="28" t="s">
        <v>548</v>
      </c>
      <c r="H58" s="28" t="s">
        <v>360</v>
      </c>
      <c r="I58" s="28" t="s">
        <v>361</v>
      </c>
      <c r="J58" s="28" t="s">
        <v>360</v>
      </c>
      <c r="K58" s="28" t="s">
        <v>362</v>
      </c>
      <c r="L58" s="28" t="s">
        <v>549</v>
      </c>
    </row>
    <row r="59" spans="1:12" x14ac:dyDescent="0.3">
      <c r="A59" s="25" t="s">
        <v>4136</v>
      </c>
      <c r="B59" s="28" t="s">
        <v>552</v>
      </c>
      <c r="C59" s="28" t="s">
        <v>551</v>
      </c>
      <c r="D59" s="28" t="s">
        <v>550</v>
      </c>
      <c r="E59" s="28" t="s">
        <v>550</v>
      </c>
      <c r="F59" s="28" t="s">
        <v>144</v>
      </c>
      <c r="G59" s="28" t="s">
        <v>549</v>
      </c>
      <c r="H59" s="28" t="s">
        <v>548</v>
      </c>
      <c r="I59" s="28" t="s">
        <v>550</v>
      </c>
      <c r="J59" s="28" t="s">
        <v>548</v>
      </c>
      <c r="K59" s="28" t="s">
        <v>548</v>
      </c>
      <c r="L59" s="28" t="s">
        <v>144</v>
      </c>
    </row>
    <row r="60" spans="1:12" x14ac:dyDescent="0.3">
      <c r="A60" s="25" t="s">
        <v>4139</v>
      </c>
      <c r="B60" s="28" t="s">
        <v>4101</v>
      </c>
      <c r="C60" s="28" t="s">
        <v>4101</v>
      </c>
      <c r="D60" s="28" t="s">
        <v>4101</v>
      </c>
      <c r="E60" s="28" t="s">
        <v>4101</v>
      </c>
      <c r="F60" s="28" t="s">
        <v>4101</v>
      </c>
      <c r="G60" s="28" t="s">
        <v>4101</v>
      </c>
      <c r="H60" s="28" t="s">
        <v>4101</v>
      </c>
      <c r="I60" s="28" t="s">
        <v>4101</v>
      </c>
      <c r="J60" s="28" t="s">
        <v>4101</v>
      </c>
      <c r="K60" s="28" t="s">
        <v>4101</v>
      </c>
      <c r="L60" s="28" t="s">
        <v>4101</v>
      </c>
    </row>
    <row r="61" spans="1:12" x14ac:dyDescent="0.3">
      <c r="A61" s="25" t="s">
        <v>4140</v>
      </c>
      <c r="B61" s="28" t="s">
        <v>18</v>
      </c>
      <c r="C61" s="28" t="s">
        <v>18</v>
      </c>
      <c r="D61" s="28" t="s">
        <v>18</v>
      </c>
      <c r="E61" s="28" t="s">
        <v>18</v>
      </c>
      <c r="F61" s="28" t="s">
        <v>18</v>
      </c>
      <c r="G61" s="28" t="s">
        <v>18</v>
      </c>
      <c r="H61" s="28" t="s">
        <v>18</v>
      </c>
      <c r="I61" s="28" t="s">
        <v>18</v>
      </c>
      <c r="J61" s="28" t="s">
        <v>18</v>
      </c>
      <c r="K61" s="28" t="s">
        <v>18</v>
      </c>
      <c r="L61" s="28" t="s">
        <v>18</v>
      </c>
    </row>
    <row r="62" spans="1:12" x14ac:dyDescent="0.3">
      <c r="A62" s="25" t="s">
        <v>4141</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4142</v>
      </c>
      <c r="B63" s="28" t="s">
        <v>18</v>
      </c>
      <c r="C63" s="28" t="s">
        <v>18</v>
      </c>
      <c r="D63" s="28" t="s">
        <v>18</v>
      </c>
      <c r="E63" s="28" t="s">
        <v>18</v>
      </c>
      <c r="F63" s="28" t="s">
        <v>18</v>
      </c>
      <c r="G63" s="28" t="s">
        <v>18</v>
      </c>
      <c r="H63" s="28" t="s">
        <v>18</v>
      </c>
      <c r="I63" s="28" t="s">
        <v>18</v>
      </c>
      <c r="J63" s="28" t="s">
        <v>18</v>
      </c>
      <c r="K63" s="28" t="s">
        <v>18</v>
      </c>
      <c r="L63" s="28" t="s">
        <v>18</v>
      </c>
    </row>
    <row r="64" spans="1:12" x14ac:dyDescent="0.3">
      <c r="A64" s="25" t="s">
        <v>4143</v>
      </c>
      <c r="B64" s="28" t="s">
        <v>4474</v>
      </c>
      <c r="C64" s="28" t="s">
        <v>4474</v>
      </c>
      <c r="D64" s="28" t="s">
        <v>4474</v>
      </c>
      <c r="E64" s="28" t="s">
        <v>4474</v>
      </c>
      <c r="F64" s="28" t="s">
        <v>4474</v>
      </c>
      <c r="G64" s="28" t="s">
        <v>4474</v>
      </c>
      <c r="H64" s="28" t="s">
        <v>4474</v>
      </c>
      <c r="I64" s="28" t="s">
        <v>4474</v>
      </c>
      <c r="J64" s="28" t="s">
        <v>4474</v>
      </c>
      <c r="K64" s="28" t="s">
        <v>4474</v>
      </c>
      <c r="L64" s="28" t="s">
        <v>4474</v>
      </c>
    </row>
    <row r="65" spans="1:12" x14ac:dyDescent="0.3">
      <c r="A65" s="29" t="s">
        <v>4144</v>
      </c>
      <c r="B65" s="53" t="s">
        <v>18</v>
      </c>
      <c r="C65" s="50" t="s">
        <v>18</v>
      </c>
      <c r="D65" s="50" t="s">
        <v>18</v>
      </c>
      <c r="E65" s="50" t="s">
        <v>18</v>
      </c>
      <c r="F65" s="50" t="s">
        <v>18</v>
      </c>
      <c r="G65" s="50" t="s">
        <v>18</v>
      </c>
      <c r="H65" s="50" t="s">
        <v>18</v>
      </c>
      <c r="I65" s="50" t="s">
        <v>18</v>
      </c>
      <c r="J65" s="50" t="s">
        <v>18</v>
      </c>
      <c r="K65" s="50" t="s">
        <v>18</v>
      </c>
      <c r="L65" s="50" t="s">
        <v>18</v>
      </c>
    </row>
    <row r="66" spans="1:12" x14ac:dyDescent="0.3">
      <c r="A66" s="190"/>
    </row>
    <row r="67" spans="1:12" x14ac:dyDescent="0.3">
      <c r="A67" s="167" t="s">
        <v>435</v>
      </c>
    </row>
    <row r="68" spans="1:12" x14ac:dyDescent="0.3">
      <c r="A68" s="7" t="s">
        <v>5543</v>
      </c>
    </row>
  </sheetData>
  <sheetProtection password="C04F" sheet="1"/>
  <mergeCells count="1">
    <mergeCell ref="A5:A6"/>
  </mergeCells>
  <conditionalFormatting sqref="B3">
    <cfRule type="containsErrors" dxfId="4"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72"/>
  <sheetViews>
    <sheetView showGridLines="0" zoomScaleNormal="100" zoomScaleSheetLayoutView="100" workbookViewId="0">
      <selection activeCell="M1" sqref="M1:M1048576"/>
    </sheetView>
  </sheetViews>
  <sheetFormatPr defaultColWidth="9.1796875" defaultRowHeight="14" x14ac:dyDescent="0.3"/>
  <cols>
    <col min="1" max="1" width="50.7265625" style="158" customWidth="1"/>
    <col min="2" max="13" width="14.7265625" style="158" customWidth="1"/>
    <col min="14" max="14" width="9.1796875" style="158" customWidth="1"/>
    <col min="15" max="16384" width="9.1796875" style="158"/>
  </cols>
  <sheetData>
    <row r="1" spans="1:13" s="4" customFormat="1" x14ac:dyDescent="0.3">
      <c r="A1" s="159" t="s">
        <v>5392</v>
      </c>
      <c r="B1" s="159"/>
      <c r="C1" s="159"/>
      <c r="M1" s="9" t="s">
        <v>1</v>
      </c>
    </row>
    <row r="2" spans="1:13" s="5" customFormat="1" ht="16" x14ac:dyDescent="0.4">
      <c r="A2" s="181" t="s">
        <v>5393</v>
      </c>
      <c r="B2" s="182"/>
      <c r="C2" s="182"/>
      <c r="M2" s="11" t="s">
        <v>3</v>
      </c>
    </row>
    <row r="3" spans="1:13" s="4" customFormat="1" x14ac:dyDescent="0.3">
      <c r="A3" s="160" t="s">
        <v>4</v>
      </c>
      <c r="B3" s="162" t="e">
        <f>SUBSTITUTE(#REF!,"Source","CRF")</f>
        <v>#REF!</v>
      </c>
      <c r="C3" s="8"/>
    </row>
    <row r="4" spans="1:13" s="4" customFormat="1" x14ac:dyDescent="0.3">
      <c r="A4" s="159"/>
      <c r="B4" s="159"/>
      <c r="C4" s="185"/>
      <c r="J4" s="174"/>
    </row>
    <row r="5" spans="1:13" ht="30" customHeight="1" x14ac:dyDescent="0.3">
      <c r="A5" s="292" t="s">
        <v>190</v>
      </c>
      <c r="B5" s="54" t="s">
        <v>6</v>
      </c>
      <c r="C5" s="37" t="s">
        <v>7</v>
      </c>
      <c r="D5" s="37" t="s">
        <v>8</v>
      </c>
      <c r="E5" s="37" t="s">
        <v>9</v>
      </c>
      <c r="F5" s="37" t="s">
        <v>10</v>
      </c>
      <c r="G5" s="37" t="s">
        <v>11</v>
      </c>
      <c r="H5" s="37" t="s">
        <v>12</v>
      </c>
      <c r="I5" s="37" t="s">
        <v>13</v>
      </c>
      <c r="J5" s="37" t="s">
        <v>14</v>
      </c>
      <c r="K5" s="37" t="s">
        <v>15</v>
      </c>
      <c r="L5" s="37" t="s">
        <v>16</v>
      </c>
      <c r="M5" s="37" t="s">
        <v>17</v>
      </c>
    </row>
    <row r="6" spans="1:13" x14ac:dyDescent="0.3">
      <c r="A6" s="293"/>
      <c r="B6" s="13" t="s">
        <v>18</v>
      </c>
      <c r="C6" s="39" t="s">
        <v>18</v>
      </c>
      <c r="D6" s="39" t="s">
        <v>18</v>
      </c>
      <c r="E6" s="39" t="s">
        <v>18</v>
      </c>
      <c r="F6" s="39" t="s">
        <v>18</v>
      </c>
      <c r="G6" s="39" t="s">
        <v>18</v>
      </c>
      <c r="H6" s="39" t="s">
        <v>18</v>
      </c>
      <c r="I6" s="39" t="s">
        <v>18</v>
      </c>
      <c r="J6" s="39" t="s">
        <v>18</v>
      </c>
      <c r="K6" s="39" t="s">
        <v>18</v>
      </c>
      <c r="L6" s="39" t="s">
        <v>18</v>
      </c>
      <c r="M6" s="39" t="s">
        <v>4377</v>
      </c>
    </row>
    <row r="7" spans="1:13" x14ac:dyDescent="0.3">
      <c r="A7" s="17" t="s">
        <v>3798</v>
      </c>
      <c r="B7" s="19" t="s">
        <v>5409</v>
      </c>
      <c r="C7" s="57" t="s">
        <v>5824</v>
      </c>
      <c r="D7" s="57" t="s">
        <v>5825</v>
      </c>
      <c r="E7" s="57" t="s">
        <v>5721</v>
      </c>
      <c r="F7" s="57" t="s">
        <v>5407</v>
      </c>
      <c r="G7" s="57" t="s">
        <v>5407</v>
      </c>
      <c r="H7" s="57" t="s">
        <v>5826</v>
      </c>
      <c r="I7" s="57" t="s">
        <v>5827</v>
      </c>
      <c r="J7" s="57" t="s">
        <v>5828</v>
      </c>
      <c r="K7" s="45" t="s">
        <v>5829</v>
      </c>
      <c r="L7" s="45" t="s">
        <v>5830</v>
      </c>
      <c r="M7" s="45" t="s">
        <v>4363</v>
      </c>
    </row>
    <row r="8" spans="1:13" x14ac:dyDescent="0.3">
      <c r="A8" s="25" t="s">
        <v>3810</v>
      </c>
      <c r="B8" s="28" t="s">
        <v>5831</v>
      </c>
      <c r="C8" s="28" t="s">
        <v>5832</v>
      </c>
      <c r="D8" s="28" t="s">
        <v>5833</v>
      </c>
      <c r="E8" s="28" t="s">
        <v>5834</v>
      </c>
      <c r="F8" s="28" t="s">
        <v>5835</v>
      </c>
      <c r="G8" s="28" t="s">
        <v>5836</v>
      </c>
      <c r="H8" s="28" t="s">
        <v>5837</v>
      </c>
      <c r="I8" s="28" t="s">
        <v>5838</v>
      </c>
      <c r="J8" s="28" t="s">
        <v>5839</v>
      </c>
      <c r="K8" s="28" t="s">
        <v>5840</v>
      </c>
      <c r="L8" s="28" t="s">
        <v>5841</v>
      </c>
      <c r="M8" s="28" t="s">
        <v>5842</v>
      </c>
    </row>
    <row r="9" spans="1:13" x14ac:dyDescent="0.3">
      <c r="A9" s="25" t="s">
        <v>3822</v>
      </c>
      <c r="B9" s="28" t="s">
        <v>5843</v>
      </c>
      <c r="C9" s="28" t="s">
        <v>4181</v>
      </c>
      <c r="D9" s="28" t="s">
        <v>5504</v>
      </c>
      <c r="E9" s="28" t="s">
        <v>5844</v>
      </c>
      <c r="F9" s="28" t="s">
        <v>3835</v>
      </c>
      <c r="G9" s="28" t="s">
        <v>5845</v>
      </c>
      <c r="H9" s="28" t="s">
        <v>5846</v>
      </c>
      <c r="I9" s="28" t="s">
        <v>4179</v>
      </c>
      <c r="J9" s="28" t="s">
        <v>5846</v>
      </c>
      <c r="K9" s="28" t="s">
        <v>4179</v>
      </c>
      <c r="L9" s="28" t="s">
        <v>5521</v>
      </c>
      <c r="M9" s="28" t="s">
        <v>5847</v>
      </c>
    </row>
    <row r="10" spans="1:13" x14ac:dyDescent="0.3">
      <c r="A10" s="25" t="s">
        <v>3834</v>
      </c>
      <c r="B10" s="28" t="s">
        <v>5848</v>
      </c>
      <c r="C10" s="28" t="s">
        <v>719</v>
      </c>
      <c r="D10" s="28" t="s">
        <v>5849</v>
      </c>
      <c r="E10" s="28" t="s">
        <v>5850</v>
      </c>
      <c r="F10" s="28" t="s">
        <v>5851</v>
      </c>
      <c r="G10" s="28" t="s">
        <v>5852</v>
      </c>
      <c r="H10" s="28" t="s">
        <v>5853</v>
      </c>
      <c r="I10" s="28" t="s">
        <v>5854</v>
      </c>
      <c r="J10" s="28" t="s">
        <v>791</v>
      </c>
      <c r="K10" s="28" t="s">
        <v>785</v>
      </c>
      <c r="L10" s="28" t="s">
        <v>5437</v>
      </c>
      <c r="M10" s="28" t="s">
        <v>5479</v>
      </c>
    </row>
    <row r="11" spans="1:13" x14ac:dyDescent="0.3">
      <c r="A11" s="25" t="s">
        <v>3845</v>
      </c>
      <c r="B11" s="28" t="s">
        <v>203</v>
      </c>
      <c r="C11" s="28" t="s">
        <v>5855</v>
      </c>
      <c r="D11" s="28" t="s">
        <v>5856</v>
      </c>
      <c r="E11" s="28" t="s">
        <v>5857</v>
      </c>
      <c r="F11" s="28" t="s">
        <v>5858</v>
      </c>
      <c r="G11" s="28" t="s">
        <v>5859</v>
      </c>
      <c r="H11" s="28" t="s">
        <v>5860</v>
      </c>
      <c r="I11" s="28" t="s">
        <v>5861</v>
      </c>
      <c r="J11" s="28" t="s">
        <v>5862</v>
      </c>
      <c r="K11" s="28" t="s">
        <v>5863</v>
      </c>
      <c r="L11" s="28" t="s">
        <v>5864</v>
      </c>
      <c r="M11" s="28" t="s">
        <v>5865</v>
      </c>
    </row>
    <row r="12" spans="1:13" x14ac:dyDescent="0.3">
      <c r="A12" s="25" t="s">
        <v>3856</v>
      </c>
      <c r="B12" s="28" t="s">
        <v>5866</v>
      </c>
      <c r="C12" s="28" t="s">
        <v>5867</v>
      </c>
      <c r="D12" s="28" t="s">
        <v>5438</v>
      </c>
      <c r="E12" s="28" t="s">
        <v>713</v>
      </c>
      <c r="F12" s="28" t="s">
        <v>5868</v>
      </c>
      <c r="G12" s="28" t="s">
        <v>5513</v>
      </c>
      <c r="H12" s="28" t="s">
        <v>5869</v>
      </c>
      <c r="I12" s="28" t="s">
        <v>5870</v>
      </c>
      <c r="J12" s="28" t="s">
        <v>5871</v>
      </c>
      <c r="K12" s="28" t="s">
        <v>5872</v>
      </c>
      <c r="L12" s="28" t="s">
        <v>5873</v>
      </c>
      <c r="M12" s="28" t="s">
        <v>5874</v>
      </c>
    </row>
    <row r="13" spans="1:13" x14ac:dyDescent="0.3">
      <c r="A13" s="25" t="s">
        <v>3868</v>
      </c>
      <c r="B13" s="28" t="s">
        <v>142</v>
      </c>
      <c r="C13" s="28" t="s">
        <v>142</v>
      </c>
      <c r="D13" s="28" t="s">
        <v>142</v>
      </c>
      <c r="E13" s="28" t="s">
        <v>142</v>
      </c>
      <c r="F13" s="28" t="s">
        <v>142</v>
      </c>
      <c r="G13" s="28" t="s">
        <v>142</v>
      </c>
      <c r="H13" s="28" t="s">
        <v>142</v>
      </c>
      <c r="I13" s="28" t="s">
        <v>142</v>
      </c>
      <c r="J13" s="28" t="s">
        <v>142</v>
      </c>
      <c r="K13" s="28" t="s">
        <v>142</v>
      </c>
      <c r="L13" s="28" t="s">
        <v>142</v>
      </c>
      <c r="M13" s="28" t="s">
        <v>5875</v>
      </c>
    </row>
    <row r="14" spans="1:13" x14ac:dyDescent="0.3">
      <c r="A14" s="25" t="s">
        <v>3869</v>
      </c>
      <c r="B14" s="28" t="s">
        <v>145</v>
      </c>
      <c r="C14" s="28" t="s">
        <v>5499</v>
      </c>
      <c r="D14" s="28" t="s">
        <v>4035</v>
      </c>
      <c r="E14" s="28" t="s">
        <v>145</v>
      </c>
      <c r="F14" s="28" t="s">
        <v>4304</v>
      </c>
      <c r="G14" s="28" t="s">
        <v>4034</v>
      </c>
      <c r="H14" s="28" t="s">
        <v>4034</v>
      </c>
      <c r="I14" s="28" t="s">
        <v>5499</v>
      </c>
      <c r="J14" s="28" t="s">
        <v>4035</v>
      </c>
      <c r="K14" s="28" t="s">
        <v>5876</v>
      </c>
      <c r="L14" s="28" t="s">
        <v>146</v>
      </c>
      <c r="M14" s="28" t="s">
        <v>5877</v>
      </c>
    </row>
    <row r="15" spans="1:13" x14ac:dyDescent="0.3">
      <c r="A15" s="25" t="s">
        <v>3881</v>
      </c>
      <c r="B15" s="28" t="s">
        <v>4618</v>
      </c>
      <c r="C15" s="28" t="s">
        <v>4618</v>
      </c>
      <c r="D15" s="28" t="s">
        <v>4618</v>
      </c>
      <c r="E15" s="28" t="s">
        <v>4618</v>
      </c>
      <c r="F15" s="28" t="s">
        <v>4618</v>
      </c>
      <c r="G15" s="28" t="s">
        <v>4618</v>
      </c>
      <c r="H15" s="28" t="s">
        <v>4618</v>
      </c>
      <c r="I15" s="28" t="s">
        <v>4618</v>
      </c>
      <c r="J15" s="28" t="s">
        <v>4618</v>
      </c>
      <c r="K15" s="28" t="s">
        <v>4618</v>
      </c>
      <c r="L15" s="28" t="s">
        <v>4618</v>
      </c>
      <c r="M15" s="28" t="s">
        <v>126</v>
      </c>
    </row>
    <row r="16" spans="1:13" x14ac:dyDescent="0.3">
      <c r="A16" s="25" t="s">
        <v>3893</v>
      </c>
      <c r="B16" s="28" t="s">
        <v>145</v>
      </c>
      <c r="C16" s="28" t="s">
        <v>5499</v>
      </c>
      <c r="D16" s="28" t="s">
        <v>4035</v>
      </c>
      <c r="E16" s="28" t="s">
        <v>145</v>
      </c>
      <c r="F16" s="28" t="s">
        <v>4304</v>
      </c>
      <c r="G16" s="28" t="s">
        <v>4034</v>
      </c>
      <c r="H16" s="28" t="s">
        <v>4034</v>
      </c>
      <c r="I16" s="28" t="s">
        <v>5499</v>
      </c>
      <c r="J16" s="28" t="s">
        <v>4035</v>
      </c>
      <c r="K16" s="28" t="s">
        <v>5876</v>
      </c>
      <c r="L16" s="28" t="s">
        <v>146</v>
      </c>
      <c r="M16" s="28" t="s">
        <v>5877</v>
      </c>
    </row>
    <row r="17" spans="1:13" x14ac:dyDescent="0.3">
      <c r="A17" s="25" t="s">
        <v>3905</v>
      </c>
      <c r="B17" s="28" t="s">
        <v>18</v>
      </c>
      <c r="C17" s="28" t="s">
        <v>18</v>
      </c>
      <c r="D17" s="28" t="s">
        <v>18</v>
      </c>
      <c r="E17" s="28" t="s">
        <v>18</v>
      </c>
      <c r="F17" s="28" t="s">
        <v>18</v>
      </c>
      <c r="G17" s="28" t="s">
        <v>18</v>
      </c>
      <c r="H17" s="28" t="s">
        <v>18</v>
      </c>
      <c r="I17" s="28" t="s">
        <v>18</v>
      </c>
      <c r="J17" s="28" t="s">
        <v>18</v>
      </c>
      <c r="K17" s="28" t="s">
        <v>18</v>
      </c>
      <c r="L17" s="28" t="s">
        <v>18</v>
      </c>
      <c r="M17" s="28" t="s">
        <v>18</v>
      </c>
    </row>
    <row r="18" spans="1:13" x14ac:dyDescent="0.3">
      <c r="A18" s="25" t="s">
        <v>3906</v>
      </c>
      <c r="B18" s="28" t="s">
        <v>5413</v>
      </c>
      <c r="C18" s="28" t="s">
        <v>5878</v>
      </c>
      <c r="D18" s="28" t="s">
        <v>2075</v>
      </c>
      <c r="E18" s="28" t="s">
        <v>5879</v>
      </c>
      <c r="F18" s="28" t="s">
        <v>5880</v>
      </c>
      <c r="G18" s="28" t="s">
        <v>5881</v>
      </c>
      <c r="H18" s="28" t="s">
        <v>5439</v>
      </c>
      <c r="I18" s="28" t="s">
        <v>5438</v>
      </c>
      <c r="J18" s="28" t="s">
        <v>5882</v>
      </c>
      <c r="K18" s="28" t="s">
        <v>791</v>
      </c>
      <c r="L18" s="28" t="s">
        <v>5412</v>
      </c>
      <c r="M18" s="28" t="s">
        <v>5883</v>
      </c>
    </row>
    <row r="19" spans="1:13" x14ac:dyDescent="0.3">
      <c r="A19" s="25" t="s">
        <v>3917</v>
      </c>
      <c r="B19" s="28" t="s">
        <v>18</v>
      </c>
      <c r="C19" s="28" t="s">
        <v>18</v>
      </c>
      <c r="D19" s="28" t="s">
        <v>18</v>
      </c>
      <c r="E19" s="28" t="s">
        <v>18</v>
      </c>
      <c r="F19" s="28" t="s">
        <v>18</v>
      </c>
      <c r="G19" s="28" t="s">
        <v>18</v>
      </c>
      <c r="H19" s="28" t="s">
        <v>18</v>
      </c>
      <c r="I19" s="28" t="s">
        <v>18</v>
      </c>
      <c r="J19" s="28" t="s">
        <v>18</v>
      </c>
      <c r="K19" s="28" t="s">
        <v>18</v>
      </c>
      <c r="L19" s="28" t="s">
        <v>18</v>
      </c>
      <c r="M19" s="28" t="s">
        <v>18</v>
      </c>
    </row>
    <row r="20" spans="1:13" x14ac:dyDescent="0.3">
      <c r="A20" s="25" t="s">
        <v>3918</v>
      </c>
      <c r="B20" s="28" t="s">
        <v>5884</v>
      </c>
      <c r="C20" s="28" t="s">
        <v>5706</v>
      </c>
      <c r="D20" s="28" t="s">
        <v>876</v>
      </c>
      <c r="E20" s="28" t="s">
        <v>5885</v>
      </c>
      <c r="F20" s="28" t="s">
        <v>4129</v>
      </c>
      <c r="G20" s="28" t="s">
        <v>2065</v>
      </c>
      <c r="H20" s="28" t="s">
        <v>5886</v>
      </c>
      <c r="I20" s="28" t="s">
        <v>4132</v>
      </c>
      <c r="J20" s="28" t="s">
        <v>5741</v>
      </c>
      <c r="K20" s="28" t="s">
        <v>4133</v>
      </c>
      <c r="L20" s="28" t="s">
        <v>4369</v>
      </c>
      <c r="M20" s="28" t="s">
        <v>5887</v>
      </c>
    </row>
    <row r="21" spans="1:13" x14ac:dyDescent="0.3">
      <c r="A21" s="25" t="s">
        <v>3928</v>
      </c>
      <c r="B21" s="28" t="s">
        <v>176</v>
      </c>
      <c r="C21" s="28" t="s">
        <v>176</v>
      </c>
      <c r="D21" s="28" t="s">
        <v>176</v>
      </c>
      <c r="E21" s="28" t="s">
        <v>176</v>
      </c>
      <c r="F21" s="28" t="s">
        <v>176</v>
      </c>
      <c r="G21" s="28" t="s">
        <v>176</v>
      </c>
      <c r="H21" s="28" t="s">
        <v>176</v>
      </c>
      <c r="I21" s="28" t="s">
        <v>176</v>
      </c>
      <c r="J21" s="28" t="s">
        <v>176</v>
      </c>
      <c r="K21" s="28" t="s">
        <v>176</v>
      </c>
      <c r="L21" s="28" t="s">
        <v>176</v>
      </c>
      <c r="M21" s="28" t="s">
        <v>126</v>
      </c>
    </row>
    <row r="22" spans="1:13" x14ac:dyDescent="0.3">
      <c r="A22" s="25" t="s">
        <v>3931</v>
      </c>
      <c r="B22" s="28" t="s">
        <v>3932</v>
      </c>
      <c r="C22" s="28" t="s">
        <v>3932</v>
      </c>
      <c r="D22" s="28" t="s">
        <v>3932</v>
      </c>
      <c r="E22" s="28" t="s">
        <v>3932</v>
      </c>
      <c r="F22" s="28" t="s">
        <v>3932</v>
      </c>
      <c r="G22" s="28" t="s">
        <v>3932</v>
      </c>
      <c r="H22" s="28" t="s">
        <v>3932</v>
      </c>
      <c r="I22" s="28" t="s">
        <v>3932</v>
      </c>
      <c r="J22" s="28" t="s">
        <v>3932</v>
      </c>
      <c r="K22" s="28" t="s">
        <v>3932</v>
      </c>
      <c r="L22" s="28" t="s">
        <v>3932</v>
      </c>
      <c r="M22" s="28" t="s">
        <v>126</v>
      </c>
    </row>
    <row r="23" spans="1:13" x14ac:dyDescent="0.3">
      <c r="A23" s="25" t="s">
        <v>3933</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3934</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3935</v>
      </c>
      <c r="B25" s="28" t="s">
        <v>4134</v>
      </c>
      <c r="C25" s="28" t="s">
        <v>5821</v>
      </c>
      <c r="D25" s="28" t="s">
        <v>741</v>
      </c>
      <c r="E25" s="28" t="s">
        <v>779</v>
      </c>
      <c r="F25" s="28" t="s">
        <v>5742</v>
      </c>
      <c r="G25" s="28" t="s">
        <v>5888</v>
      </c>
      <c r="H25" s="28" t="s">
        <v>5497</v>
      </c>
      <c r="I25" s="28" t="s">
        <v>5495</v>
      </c>
      <c r="J25" s="28" t="s">
        <v>5420</v>
      </c>
      <c r="K25" s="28" t="s">
        <v>5420</v>
      </c>
      <c r="L25" s="28" t="s">
        <v>722</v>
      </c>
      <c r="M25" s="28" t="s">
        <v>5889</v>
      </c>
    </row>
    <row r="26" spans="1:13"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c r="M26" s="28" t="s">
        <v>126</v>
      </c>
    </row>
    <row r="27" spans="1:13" x14ac:dyDescent="0.3">
      <c r="A27" s="25" t="s">
        <v>3937</v>
      </c>
      <c r="B27" s="28" t="s">
        <v>5890</v>
      </c>
      <c r="C27" s="28" t="s">
        <v>5891</v>
      </c>
      <c r="D27" s="28" t="s">
        <v>5892</v>
      </c>
      <c r="E27" s="28" t="s">
        <v>5893</v>
      </c>
      <c r="F27" s="28" t="s">
        <v>5894</v>
      </c>
      <c r="G27" s="28" t="s">
        <v>5895</v>
      </c>
      <c r="H27" s="28" t="s">
        <v>5896</v>
      </c>
      <c r="I27" s="28" t="s">
        <v>5897</v>
      </c>
      <c r="J27" s="28" t="s">
        <v>5898</v>
      </c>
      <c r="K27" s="28" t="s">
        <v>5899</v>
      </c>
      <c r="L27" s="28" t="s">
        <v>5900</v>
      </c>
      <c r="M27" s="28" t="s">
        <v>5602</v>
      </c>
    </row>
    <row r="28" spans="1:13" x14ac:dyDescent="0.3">
      <c r="A28" s="25" t="s">
        <v>3949</v>
      </c>
      <c r="B28" s="28" t="s">
        <v>18</v>
      </c>
      <c r="C28" s="28" t="s">
        <v>18</v>
      </c>
      <c r="D28" s="28" t="s">
        <v>18</v>
      </c>
      <c r="E28" s="28" t="s">
        <v>18</v>
      </c>
      <c r="F28" s="28" t="s">
        <v>18</v>
      </c>
      <c r="G28" s="28" t="s">
        <v>18</v>
      </c>
      <c r="H28" s="28" t="s">
        <v>18</v>
      </c>
      <c r="I28" s="28" t="s">
        <v>18</v>
      </c>
      <c r="J28" s="28" t="s">
        <v>18</v>
      </c>
      <c r="K28" s="28" t="s">
        <v>18</v>
      </c>
      <c r="L28" s="28" t="s">
        <v>18</v>
      </c>
      <c r="M28" s="28" t="s">
        <v>18</v>
      </c>
    </row>
    <row r="29" spans="1:13" x14ac:dyDescent="0.3">
      <c r="A29" s="25" t="s">
        <v>3961</v>
      </c>
      <c r="B29" s="28" t="s">
        <v>5901</v>
      </c>
      <c r="C29" s="28" t="s">
        <v>5902</v>
      </c>
      <c r="D29" s="28" t="s">
        <v>5903</v>
      </c>
      <c r="E29" s="28" t="s">
        <v>5904</v>
      </c>
      <c r="F29" s="28" t="s">
        <v>5905</v>
      </c>
      <c r="G29" s="28" t="s">
        <v>5906</v>
      </c>
      <c r="H29" s="28" t="s">
        <v>5907</v>
      </c>
      <c r="I29" s="28" t="s">
        <v>5908</v>
      </c>
      <c r="J29" s="28" t="s">
        <v>5909</v>
      </c>
      <c r="K29" s="28" t="s">
        <v>5910</v>
      </c>
      <c r="L29" s="28" t="s">
        <v>5911</v>
      </c>
      <c r="M29" s="28" t="s">
        <v>5912</v>
      </c>
    </row>
    <row r="30" spans="1:13" x14ac:dyDescent="0.3">
      <c r="A30" s="25" t="s">
        <v>3973</v>
      </c>
      <c r="B30" s="28" t="s">
        <v>18</v>
      </c>
      <c r="C30" s="28" t="s">
        <v>18</v>
      </c>
      <c r="D30" s="28" t="s">
        <v>18</v>
      </c>
      <c r="E30" s="28" t="s">
        <v>18</v>
      </c>
      <c r="F30" s="28" t="s">
        <v>18</v>
      </c>
      <c r="G30" s="28" t="s">
        <v>18</v>
      </c>
      <c r="H30" s="28" t="s">
        <v>18</v>
      </c>
      <c r="I30" s="28" t="s">
        <v>18</v>
      </c>
      <c r="J30" s="28" t="s">
        <v>18</v>
      </c>
      <c r="K30" s="28" t="s">
        <v>18</v>
      </c>
      <c r="L30" s="28" t="s">
        <v>18</v>
      </c>
      <c r="M30" s="28" t="s">
        <v>18</v>
      </c>
    </row>
    <row r="31" spans="1:13" x14ac:dyDescent="0.3">
      <c r="A31" s="25" t="s">
        <v>3974</v>
      </c>
      <c r="B31" s="28" t="s">
        <v>5913</v>
      </c>
      <c r="C31" s="28" t="s">
        <v>5914</v>
      </c>
      <c r="D31" s="28" t="s">
        <v>5915</v>
      </c>
      <c r="E31" s="28" t="s">
        <v>5916</v>
      </c>
      <c r="F31" s="28" t="s">
        <v>5917</v>
      </c>
      <c r="G31" s="28" t="s">
        <v>5918</v>
      </c>
      <c r="H31" s="28" t="s">
        <v>5919</v>
      </c>
      <c r="I31" s="28" t="s">
        <v>5920</v>
      </c>
      <c r="J31" s="28" t="s">
        <v>5921</v>
      </c>
      <c r="K31" s="28" t="s">
        <v>5922</v>
      </c>
      <c r="L31" s="28" t="s">
        <v>5923</v>
      </c>
      <c r="M31" s="28" t="s">
        <v>5924</v>
      </c>
    </row>
    <row r="32" spans="1:13" x14ac:dyDescent="0.3">
      <c r="A32" s="25" t="s">
        <v>3975</v>
      </c>
      <c r="B32" s="28" t="s">
        <v>881</v>
      </c>
      <c r="C32" s="28" t="s">
        <v>881</v>
      </c>
      <c r="D32" s="28" t="s">
        <v>881</v>
      </c>
      <c r="E32" s="28" t="s">
        <v>881</v>
      </c>
      <c r="F32" s="28" t="s">
        <v>881</v>
      </c>
      <c r="G32" s="28" t="s">
        <v>881</v>
      </c>
      <c r="H32" s="28" t="s">
        <v>881</v>
      </c>
      <c r="I32" s="28" t="s">
        <v>881</v>
      </c>
      <c r="J32" s="28" t="s">
        <v>881</v>
      </c>
      <c r="K32" s="28" t="s">
        <v>881</v>
      </c>
      <c r="L32" s="28" t="s">
        <v>881</v>
      </c>
      <c r="M32" s="28" t="s">
        <v>126</v>
      </c>
    </row>
    <row r="33" spans="1:13" x14ac:dyDescent="0.3">
      <c r="A33" s="25" t="s">
        <v>3976</v>
      </c>
      <c r="B33" s="28" t="s">
        <v>4030</v>
      </c>
      <c r="C33" s="28" t="s">
        <v>4030</v>
      </c>
      <c r="D33" s="28" t="s">
        <v>4030</v>
      </c>
      <c r="E33" s="28" t="s">
        <v>4031</v>
      </c>
      <c r="F33" s="28" t="s">
        <v>4031</v>
      </c>
      <c r="G33" s="28" t="s">
        <v>4031</v>
      </c>
      <c r="H33" s="28" t="s">
        <v>4031</v>
      </c>
      <c r="I33" s="28" t="s">
        <v>4031</v>
      </c>
      <c r="J33" s="28" t="s">
        <v>4031</v>
      </c>
      <c r="K33" s="28" t="s">
        <v>4031</v>
      </c>
      <c r="L33" s="28" t="s">
        <v>4031</v>
      </c>
      <c r="M33" s="28" t="s">
        <v>5707</v>
      </c>
    </row>
    <row r="34" spans="1:13" x14ac:dyDescent="0.3">
      <c r="A34" s="25" t="s">
        <v>3988</v>
      </c>
      <c r="B34" s="28" t="s">
        <v>18</v>
      </c>
      <c r="C34" s="28" t="s">
        <v>18</v>
      </c>
      <c r="D34" s="28" t="s">
        <v>18</v>
      </c>
      <c r="E34" s="28" t="s">
        <v>18</v>
      </c>
      <c r="F34" s="28" t="s">
        <v>18</v>
      </c>
      <c r="G34" s="28" t="s">
        <v>18</v>
      </c>
      <c r="H34" s="28" t="s">
        <v>18</v>
      </c>
      <c r="I34" s="28" t="s">
        <v>18</v>
      </c>
      <c r="J34" s="28" t="s">
        <v>18</v>
      </c>
      <c r="K34" s="28" t="s">
        <v>18</v>
      </c>
      <c r="L34" s="28" t="s">
        <v>18</v>
      </c>
      <c r="M34" s="28" t="s">
        <v>18</v>
      </c>
    </row>
    <row r="35" spans="1:13" x14ac:dyDescent="0.3">
      <c r="A35" s="25" t="s">
        <v>3989</v>
      </c>
      <c r="B35" s="28" t="s">
        <v>18</v>
      </c>
      <c r="C35" s="28" t="s">
        <v>18</v>
      </c>
      <c r="D35" s="28" t="s">
        <v>18</v>
      </c>
      <c r="E35" s="28" t="s">
        <v>18</v>
      </c>
      <c r="F35" s="28" t="s">
        <v>18</v>
      </c>
      <c r="G35" s="28" t="s">
        <v>18</v>
      </c>
      <c r="H35" s="28" t="s">
        <v>18</v>
      </c>
      <c r="I35" s="28" t="s">
        <v>18</v>
      </c>
      <c r="J35" s="28" t="s">
        <v>18</v>
      </c>
      <c r="K35" s="28" t="s">
        <v>18</v>
      </c>
      <c r="L35" s="28" t="s">
        <v>18</v>
      </c>
      <c r="M35" s="28" t="s">
        <v>18</v>
      </c>
    </row>
    <row r="36" spans="1:13" x14ac:dyDescent="0.3">
      <c r="A36" s="25" t="s">
        <v>5484</v>
      </c>
      <c r="B36" s="28" t="s">
        <v>18</v>
      </c>
      <c r="C36" s="28" t="s">
        <v>18</v>
      </c>
      <c r="D36" s="28" t="s">
        <v>18</v>
      </c>
      <c r="E36" s="28" t="s">
        <v>18</v>
      </c>
      <c r="F36" s="28" t="s">
        <v>18</v>
      </c>
      <c r="G36" s="28" t="s">
        <v>18</v>
      </c>
      <c r="H36" s="28" t="s">
        <v>18</v>
      </c>
      <c r="I36" s="28" t="s">
        <v>18</v>
      </c>
      <c r="J36" s="28" t="s">
        <v>18</v>
      </c>
      <c r="K36" s="28" t="s">
        <v>18</v>
      </c>
      <c r="L36" s="28" t="s">
        <v>18</v>
      </c>
      <c r="M36" s="28" t="s">
        <v>18</v>
      </c>
    </row>
    <row r="37" spans="1:13"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c r="M37" s="28" t="s">
        <v>126</v>
      </c>
    </row>
    <row r="38" spans="1:13" x14ac:dyDescent="0.3">
      <c r="A38" s="25" t="s">
        <v>3992</v>
      </c>
      <c r="B38" s="28" t="s">
        <v>5925</v>
      </c>
      <c r="C38" s="28" t="s">
        <v>5926</v>
      </c>
      <c r="D38" s="28" t="s">
        <v>5927</v>
      </c>
      <c r="E38" s="28" t="s">
        <v>5703</v>
      </c>
      <c r="F38" s="28" t="s">
        <v>5486</v>
      </c>
      <c r="G38" s="28" t="s">
        <v>5704</v>
      </c>
      <c r="H38" s="28" t="s">
        <v>5928</v>
      </c>
      <c r="I38" s="28" t="s">
        <v>5497</v>
      </c>
      <c r="J38" s="28" t="s">
        <v>5929</v>
      </c>
      <c r="K38" s="28" t="s">
        <v>5930</v>
      </c>
      <c r="L38" s="28" t="s">
        <v>5699</v>
      </c>
      <c r="M38" s="28" t="s">
        <v>5931</v>
      </c>
    </row>
    <row r="39" spans="1:13" x14ac:dyDescent="0.3">
      <c r="A39" s="25" t="s">
        <v>4004</v>
      </c>
      <c r="B39" s="28" t="s">
        <v>716</v>
      </c>
      <c r="C39" s="28" t="s">
        <v>780</v>
      </c>
      <c r="D39" s="28" t="s">
        <v>4037</v>
      </c>
      <c r="E39" s="28" t="s">
        <v>716</v>
      </c>
      <c r="F39" s="28" t="s">
        <v>5932</v>
      </c>
      <c r="G39" s="28" t="s">
        <v>5699</v>
      </c>
      <c r="H39" s="28" t="s">
        <v>783</v>
      </c>
      <c r="I39" s="28" t="s">
        <v>4131</v>
      </c>
      <c r="J39" s="28" t="s">
        <v>5821</v>
      </c>
      <c r="K39" s="28" t="s">
        <v>4370</v>
      </c>
      <c r="L39" s="28" t="s">
        <v>774</v>
      </c>
      <c r="M39" s="28" t="s">
        <v>5933</v>
      </c>
    </row>
    <row r="40" spans="1:13" x14ac:dyDescent="0.3">
      <c r="A40" s="25" t="s">
        <v>4016</v>
      </c>
      <c r="B40" s="28" t="s">
        <v>143</v>
      </c>
      <c r="C40" s="28" t="s">
        <v>555</v>
      </c>
      <c r="D40" s="28" t="s">
        <v>554</v>
      </c>
      <c r="E40" s="28" t="s">
        <v>552</v>
      </c>
      <c r="F40" s="28" t="s">
        <v>144</v>
      </c>
      <c r="G40" s="28" t="s">
        <v>548</v>
      </c>
      <c r="H40" s="28" t="s">
        <v>548</v>
      </c>
      <c r="I40" s="28" t="s">
        <v>549</v>
      </c>
      <c r="J40" s="28" t="s">
        <v>548</v>
      </c>
      <c r="K40" s="28" t="s">
        <v>548</v>
      </c>
      <c r="L40" s="28" t="s">
        <v>548</v>
      </c>
      <c r="M40" s="28" t="s">
        <v>5934</v>
      </c>
    </row>
    <row r="41" spans="1:13" x14ac:dyDescent="0.3">
      <c r="A41" s="25" t="s">
        <v>4028</v>
      </c>
      <c r="B41" s="28" t="s">
        <v>126</v>
      </c>
      <c r="C41" s="28" t="s">
        <v>126</v>
      </c>
      <c r="D41" s="28" t="s">
        <v>126</v>
      </c>
      <c r="E41" s="28" t="s">
        <v>126</v>
      </c>
      <c r="F41" s="28" t="s">
        <v>126</v>
      </c>
      <c r="G41" s="28" t="s">
        <v>126</v>
      </c>
      <c r="H41" s="28" t="s">
        <v>126</v>
      </c>
      <c r="I41" s="28" t="s">
        <v>126</v>
      </c>
      <c r="J41" s="28" t="s">
        <v>126</v>
      </c>
      <c r="K41" s="28" t="s">
        <v>126</v>
      </c>
      <c r="L41" s="28" t="s">
        <v>126</v>
      </c>
      <c r="M41" s="28" t="s">
        <v>5935</v>
      </c>
    </row>
    <row r="42" spans="1:13" x14ac:dyDescent="0.3">
      <c r="A42" s="25" t="s">
        <v>4032</v>
      </c>
      <c r="B42" s="28" t="s">
        <v>4030</v>
      </c>
      <c r="C42" s="28" t="s">
        <v>142</v>
      </c>
      <c r="D42" s="28" t="s">
        <v>142</v>
      </c>
      <c r="E42" s="28" t="s">
        <v>4086</v>
      </c>
      <c r="F42" s="28" t="s">
        <v>4086</v>
      </c>
      <c r="G42" s="28" t="s">
        <v>4029</v>
      </c>
      <c r="H42" s="28" t="s">
        <v>4031</v>
      </c>
      <c r="I42" s="28" t="s">
        <v>4030</v>
      </c>
      <c r="J42" s="28" t="s">
        <v>142</v>
      </c>
      <c r="K42" s="28" t="s">
        <v>142</v>
      </c>
      <c r="L42" s="28" t="s">
        <v>142</v>
      </c>
      <c r="M42" s="28" t="s">
        <v>5936</v>
      </c>
    </row>
    <row r="43" spans="1:13" x14ac:dyDescent="0.3">
      <c r="A43" s="25" t="s">
        <v>4038</v>
      </c>
      <c r="B43" s="28" t="s">
        <v>553</v>
      </c>
      <c r="C43" s="28" t="s">
        <v>552</v>
      </c>
      <c r="D43" s="28" t="s">
        <v>552</v>
      </c>
      <c r="E43" s="28" t="s">
        <v>144</v>
      </c>
      <c r="F43" s="28" t="s">
        <v>550</v>
      </c>
      <c r="G43" s="28" t="s">
        <v>144</v>
      </c>
      <c r="H43" s="28" t="s">
        <v>550</v>
      </c>
      <c r="I43" s="28" t="s">
        <v>551</v>
      </c>
      <c r="J43" s="28" t="s">
        <v>554</v>
      </c>
      <c r="K43" s="28" t="s">
        <v>553</v>
      </c>
      <c r="L43" s="28" t="s">
        <v>554</v>
      </c>
      <c r="M43" s="28" t="s">
        <v>5937</v>
      </c>
    </row>
    <row r="44" spans="1:13"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c r="M44" s="28" t="s">
        <v>126</v>
      </c>
    </row>
    <row r="45" spans="1:13" x14ac:dyDescent="0.3">
      <c r="A45" s="25" t="s">
        <v>4049</v>
      </c>
      <c r="B45" s="28" t="s">
        <v>18</v>
      </c>
      <c r="C45" s="28" t="s">
        <v>18</v>
      </c>
      <c r="D45" s="28" t="s">
        <v>18</v>
      </c>
      <c r="E45" s="28" t="s">
        <v>18</v>
      </c>
      <c r="F45" s="28" t="s">
        <v>18</v>
      </c>
      <c r="G45" s="28" t="s">
        <v>18</v>
      </c>
      <c r="H45" s="28" t="s">
        <v>18</v>
      </c>
      <c r="I45" s="28" t="s">
        <v>18</v>
      </c>
      <c r="J45" s="28" t="s">
        <v>18</v>
      </c>
      <c r="K45" s="28" t="s">
        <v>18</v>
      </c>
      <c r="L45" s="28" t="s">
        <v>18</v>
      </c>
      <c r="M45" s="28" t="s">
        <v>18</v>
      </c>
    </row>
    <row r="46" spans="1:13"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c r="M46" s="28" t="s">
        <v>126</v>
      </c>
    </row>
    <row r="47" spans="1:13" x14ac:dyDescent="0.3">
      <c r="A47" s="25" t="s">
        <v>4051</v>
      </c>
      <c r="B47" s="28" t="s">
        <v>2054</v>
      </c>
      <c r="C47" s="28" t="s">
        <v>4270</v>
      </c>
      <c r="D47" s="28" t="s">
        <v>4232</v>
      </c>
      <c r="E47" s="28" t="s">
        <v>4270</v>
      </c>
      <c r="F47" s="28" t="s">
        <v>5938</v>
      </c>
      <c r="G47" s="28" t="s">
        <v>4230</v>
      </c>
      <c r="H47" s="28" t="s">
        <v>3911</v>
      </c>
      <c r="I47" s="28" t="s">
        <v>4233</v>
      </c>
      <c r="J47" s="28" t="s">
        <v>4269</v>
      </c>
      <c r="K47" s="28" t="s">
        <v>787</v>
      </c>
      <c r="L47" s="28" t="s">
        <v>5653</v>
      </c>
      <c r="M47" s="28" t="s">
        <v>5939</v>
      </c>
    </row>
    <row r="48" spans="1:13" x14ac:dyDescent="0.3">
      <c r="A48" s="25" t="s">
        <v>4063</v>
      </c>
      <c r="B48" s="28" t="s">
        <v>18</v>
      </c>
      <c r="C48" s="28" t="s">
        <v>18</v>
      </c>
      <c r="D48" s="28" t="s">
        <v>18</v>
      </c>
      <c r="E48" s="28" t="s">
        <v>18</v>
      </c>
      <c r="F48" s="28" t="s">
        <v>18</v>
      </c>
      <c r="G48" s="28" t="s">
        <v>18</v>
      </c>
      <c r="H48" s="28" t="s">
        <v>18</v>
      </c>
      <c r="I48" s="28" t="s">
        <v>18</v>
      </c>
      <c r="J48" s="28" t="s">
        <v>18</v>
      </c>
      <c r="K48" s="28" t="s">
        <v>18</v>
      </c>
      <c r="L48" s="28" t="s">
        <v>18</v>
      </c>
      <c r="M48" s="28" t="s">
        <v>18</v>
      </c>
    </row>
    <row r="49" spans="1:13" x14ac:dyDescent="0.3">
      <c r="A49" s="25" t="s">
        <v>4075</v>
      </c>
      <c r="B49" s="28" t="s">
        <v>5940</v>
      </c>
      <c r="C49" s="28" t="s">
        <v>4302</v>
      </c>
      <c r="D49" s="28" t="s">
        <v>5941</v>
      </c>
      <c r="E49" s="28" t="s">
        <v>5942</v>
      </c>
      <c r="F49" s="28" t="s">
        <v>5942</v>
      </c>
      <c r="G49" s="28" t="s">
        <v>5942</v>
      </c>
      <c r="H49" s="28" t="s">
        <v>4302</v>
      </c>
      <c r="I49" s="28" t="s">
        <v>5457</v>
      </c>
      <c r="J49" s="28" t="s">
        <v>147</v>
      </c>
      <c r="K49" s="28" t="s">
        <v>4372</v>
      </c>
      <c r="L49" s="28" t="s">
        <v>774</v>
      </c>
      <c r="M49" s="28" t="s">
        <v>5943</v>
      </c>
    </row>
    <row r="50" spans="1:13" x14ac:dyDescent="0.3">
      <c r="A50" s="25" t="s">
        <v>4085</v>
      </c>
      <c r="B50" s="28" t="s">
        <v>878</v>
      </c>
      <c r="C50" s="28" t="s">
        <v>5542</v>
      </c>
      <c r="D50" s="28" t="s">
        <v>144</v>
      </c>
      <c r="E50" s="28" t="s">
        <v>360</v>
      </c>
      <c r="F50" s="28" t="s">
        <v>359</v>
      </c>
      <c r="G50" s="28" t="s">
        <v>359</v>
      </c>
      <c r="H50" s="28" t="s">
        <v>358</v>
      </c>
      <c r="I50" s="28" t="s">
        <v>362</v>
      </c>
      <c r="J50" s="28" t="s">
        <v>362</v>
      </c>
      <c r="K50" s="28" t="s">
        <v>361</v>
      </c>
      <c r="L50" s="28" t="s">
        <v>361</v>
      </c>
      <c r="M50" s="28" t="s">
        <v>5944</v>
      </c>
    </row>
    <row r="51" spans="1:13" x14ac:dyDescent="0.3">
      <c r="A51" s="25" t="s">
        <v>4088</v>
      </c>
      <c r="B51" s="28" t="s">
        <v>4079</v>
      </c>
      <c r="C51" s="28" t="s">
        <v>5505</v>
      </c>
      <c r="D51" s="28" t="s">
        <v>3842</v>
      </c>
      <c r="E51" s="28" t="s">
        <v>5945</v>
      </c>
      <c r="F51" s="28" t="s">
        <v>3840</v>
      </c>
      <c r="G51" s="28" t="s">
        <v>5822</v>
      </c>
      <c r="H51" s="28" t="s">
        <v>4234</v>
      </c>
      <c r="I51" s="28" t="s">
        <v>5946</v>
      </c>
      <c r="J51" s="28" t="s">
        <v>5947</v>
      </c>
      <c r="K51" s="28" t="s">
        <v>789</v>
      </c>
      <c r="L51" s="28" t="s">
        <v>4021</v>
      </c>
      <c r="M51" s="28" t="s">
        <v>5948</v>
      </c>
    </row>
    <row r="52" spans="1:13" x14ac:dyDescent="0.3">
      <c r="A52" s="25" t="s">
        <v>4100</v>
      </c>
      <c r="B52" s="28" t="s">
        <v>4101</v>
      </c>
      <c r="C52" s="28" t="s">
        <v>4101</v>
      </c>
      <c r="D52" s="28" t="s">
        <v>4101</v>
      </c>
      <c r="E52" s="28" t="s">
        <v>4101</v>
      </c>
      <c r="F52" s="28" t="s">
        <v>4101</v>
      </c>
      <c r="G52" s="28" t="s">
        <v>4101</v>
      </c>
      <c r="H52" s="28" t="s">
        <v>4101</v>
      </c>
      <c r="I52" s="28" t="s">
        <v>4101</v>
      </c>
      <c r="J52" s="28" t="s">
        <v>4101</v>
      </c>
      <c r="K52" s="28" t="s">
        <v>4101</v>
      </c>
      <c r="L52" s="28" t="s">
        <v>4101</v>
      </c>
      <c r="M52" s="28" t="s">
        <v>126</v>
      </c>
    </row>
    <row r="53" spans="1:13"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c r="M53" s="28" t="s">
        <v>126</v>
      </c>
    </row>
    <row r="54" spans="1:13" x14ac:dyDescent="0.3">
      <c r="A54" s="25" t="s">
        <v>5522</v>
      </c>
      <c r="B54" s="28" t="s">
        <v>5949</v>
      </c>
      <c r="C54" s="28" t="s">
        <v>5950</v>
      </c>
      <c r="D54" s="28" t="s">
        <v>5951</v>
      </c>
      <c r="E54" s="28" t="s">
        <v>5952</v>
      </c>
      <c r="F54" s="28" t="s">
        <v>5953</v>
      </c>
      <c r="G54" s="28" t="s">
        <v>5954</v>
      </c>
      <c r="H54" s="28" t="s">
        <v>5955</v>
      </c>
      <c r="I54" s="28" t="s">
        <v>5956</v>
      </c>
      <c r="J54" s="28" t="s">
        <v>5957</v>
      </c>
      <c r="K54" s="28" t="s">
        <v>5958</v>
      </c>
      <c r="L54" s="28" t="s">
        <v>5959</v>
      </c>
      <c r="M54" s="28" t="s">
        <v>84</v>
      </c>
    </row>
    <row r="55" spans="1:13" x14ac:dyDescent="0.3">
      <c r="A55" s="25" t="s">
        <v>5532</v>
      </c>
      <c r="B55" s="28" t="s">
        <v>5960</v>
      </c>
      <c r="C55" s="28" t="s">
        <v>5961</v>
      </c>
      <c r="D55" s="28" t="s">
        <v>5962</v>
      </c>
      <c r="E55" s="28" t="s">
        <v>5963</v>
      </c>
      <c r="F55" s="28" t="s">
        <v>5964</v>
      </c>
      <c r="G55" s="28" t="s">
        <v>5965</v>
      </c>
      <c r="H55" s="28" t="s">
        <v>5966</v>
      </c>
      <c r="I55" s="28" t="s">
        <v>5967</v>
      </c>
      <c r="J55" s="28" t="s">
        <v>5968</v>
      </c>
      <c r="K55" s="28" t="s">
        <v>5969</v>
      </c>
      <c r="L55" s="28" t="s">
        <v>5970</v>
      </c>
      <c r="M55" s="28" t="s">
        <v>97</v>
      </c>
    </row>
    <row r="56" spans="1:13" x14ac:dyDescent="0.3">
      <c r="A56" s="25" t="s">
        <v>4689</v>
      </c>
      <c r="B56" s="28" t="s">
        <v>18</v>
      </c>
      <c r="C56" s="28" t="s">
        <v>18</v>
      </c>
      <c r="D56" s="28" t="s">
        <v>18</v>
      </c>
      <c r="E56" s="28" t="s">
        <v>18</v>
      </c>
      <c r="F56" s="28" t="s">
        <v>18</v>
      </c>
      <c r="G56" s="28" t="s">
        <v>18</v>
      </c>
      <c r="H56" s="28" t="s">
        <v>18</v>
      </c>
      <c r="I56" s="28" t="s">
        <v>18</v>
      </c>
      <c r="J56" s="28" t="s">
        <v>18</v>
      </c>
      <c r="K56" s="28" t="s">
        <v>18</v>
      </c>
      <c r="L56" s="28" t="s">
        <v>18</v>
      </c>
      <c r="M56" s="28" t="s">
        <v>18</v>
      </c>
    </row>
    <row r="57" spans="1:13" x14ac:dyDescent="0.3">
      <c r="A57" s="25" t="s">
        <v>4128</v>
      </c>
      <c r="B57" s="28" t="s">
        <v>4475</v>
      </c>
      <c r="C57" s="28" t="s">
        <v>4304</v>
      </c>
      <c r="D57" s="28" t="s">
        <v>5740</v>
      </c>
      <c r="E57" s="28" t="s">
        <v>5942</v>
      </c>
      <c r="F57" s="28" t="s">
        <v>5942</v>
      </c>
      <c r="G57" s="28" t="s">
        <v>4302</v>
      </c>
      <c r="H57" s="28" t="s">
        <v>5942</v>
      </c>
      <c r="I57" s="28" t="s">
        <v>5457</v>
      </c>
      <c r="J57" s="28" t="s">
        <v>147</v>
      </c>
      <c r="K57" s="28" t="s">
        <v>4374</v>
      </c>
      <c r="L57" s="28" t="s">
        <v>4035</v>
      </c>
      <c r="M57" s="28" t="s">
        <v>5971</v>
      </c>
    </row>
    <row r="58" spans="1:13" x14ac:dyDescent="0.3">
      <c r="A58" s="25" t="s">
        <v>4135</v>
      </c>
      <c r="B58" s="28" t="s">
        <v>548</v>
      </c>
      <c r="C58" s="28" t="s">
        <v>362</v>
      </c>
      <c r="D58" s="28" t="s">
        <v>359</v>
      </c>
      <c r="E58" s="28" t="s">
        <v>357</v>
      </c>
      <c r="F58" s="28" t="s">
        <v>358</v>
      </c>
      <c r="G58" s="28" t="s">
        <v>356</v>
      </c>
      <c r="H58" s="28" t="s">
        <v>146</v>
      </c>
      <c r="I58" s="28" t="s">
        <v>4034</v>
      </c>
      <c r="J58" s="28" t="s">
        <v>5512</v>
      </c>
      <c r="K58" s="28" t="s">
        <v>5510</v>
      </c>
      <c r="L58" s="28" t="s">
        <v>554</v>
      </c>
      <c r="M58" s="28" t="s">
        <v>5972</v>
      </c>
    </row>
    <row r="59" spans="1:13" x14ac:dyDescent="0.3">
      <c r="A59" s="25" t="s">
        <v>4136</v>
      </c>
      <c r="B59" s="28" t="s">
        <v>549</v>
      </c>
      <c r="C59" s="28" t="s">
        <v>552</v>
      </c>
      <c r="D59" s="28" t="s">
        <v>551</v>
      </c>
      <c r="E59" s="28" t="s">
        <v>144</v>
      </c>
      <c r="F59" s="28" t="s">
        <v>144</v>
      </c>
      <c r="G59" s="28" t="s">
        <v>550</v>
      </c>
      <c r="H59" s="28" t="s">
        <v>552</v>
      </c>
      <c r="I59" s="28" t="s">
        <v>552</v>
      </c>
      <c r="J59" s="28" t="s">
        <v>551</v>
      </c>
      <c r="K59" s="28" t="s">
        <v>144</v>
      </c>
      <c r="L59" s="28" t="s">
        <v>552</v>
      </c>
      <c r="M59" s="28" t="s">
        <v>5822</v>
      </c>
    </row>
    <row r="60" spans="1:13" x14ac:dyDescent="0.3">
      <c r="A60" s="25" t="s">
        <v>4139</v>
      </c>
      <c r="B60" s="28" t="s">
        <v>4101</v>
      </c>
      <c r="C60" s="28" t="s">
        <v>4101</v>
      </c>
      <c r="D60" s="28" t="s">
        <v>4101</v>
      </c>
      <c r="E60" s="28" t="s">
        <v>4101</v>
      </c>
      <c r="F60" s="28" t="s">
        <v>4101</v>
      </c>
      <c r="G60" s="28" t="s">
        <v>4101</v>
      </c>
      <c r="H60" s="28" t="s">
        <v>4101</v>
      </c>
      <c r="I60" s="28" t="s">
        <v>4101</v>
      </c>
      <c r="J60" s="28" t="s">
        <v>4101</v>
      </c>
      <c r="K60" s="28" t="s">
        <v>4101</v>
      </c>
      <c r="L60" s="28" t="s">
        <v>4101</v>
      </c>
      <c r="M60" s="28" t="s">
        <v>126</v>
      </c>
    </row>
    <row r="61" spans="1:13" x14ac:dyDescent="0.3">
      <c r="A61" s="25" t="s">
        <v>4140</v>
      </c>
      <c r="B61" s="28" t="s">
        <v>18</v>
      </c>
      <c r="C61" s="28" t="s">
        <v>18</v>
      </c>
      <c r="D61" s="28" t="s">
        <v>18</v>
      </c>
      <c r="E61" s="28" t="s">
        <v>18</v>
      </c>
      <c r="F61" s="28" t="s">
        <v>18</v>
      </c>
      <c r="G61" s="28" t="s">
        <v>18</v>
      </c>
      <c r="H61" s="28" t="s">
        <v>18</v>
      </c>
      <c r="I61" s="28" t="s">
        <v>18</v>
      </c>
      <c r="J61" s="28" t="s">
        <v>18</v>
      </c>
      <c r="K61" s="28" t="s">
        <v>18</v>
      </c>
      <c r="L61" s="28" t="s">
        <v>18</v>
      </c>
      <c r="M61" s="28" t="s">
        <v>18</v>
      </c>
    </row>
    <row r="62" spans="1:13" x14ac:dyDescent="0.3">
      <c r="A62" s="25" t="s">
        <v>4141</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4142</v>
      </c>
      <c r="B63" s="28" t="s">
        <v>18</v>
      </c>
      <c r="C63" s="28" t="s">
        <v>18</v>
      </c>
      <c r="D63" s="28" t="s">
        <v>18</v>
      </c>
      <c r="E63" s="28" t="s">
        <v>18</v>
      </c>
      <c r="F63" s="28" t="s">
        <v>18</v>
      </c>
      <c r="G63" s="28" t="s">
        <v>18</v>
      </c>
      <c r="H63" s="28" t="s">
        <v>18</v>
      </c>
      <c r="I63" s="28" t="s">
        <v>18</v>
      </c>
      <c r="J63" s="28" t="s">
        <v>18</v>
      </c>
      <c r="K63" s="28" t="s">
        <v>18</v>
      </c>
      <c r="L63" s="28" t="s">
        <v>18</v>
      </c>
      <c r="M63" s="28" t="s">
        <v>18</v>
      </c>
    </row>
    <row r="64" spans="1:13" x14ac:dyDescent="0.3">
      <c r="A64" s="25" t="s">
        <v>4143</v>
      </c>
      <c r="B64" s="28" t="s">
        <v>4474</v>
      </c>
      <c r="C64" s="28" t="s">
        <v>4474</v>
      </c>
      <c r="D64" s="28" t="s">
        <v>4474</v>
      </c>
      <c r="E64" s="28" t="s">
        <v>4474</v>
      </c>
      <c r="F64" s="28" t="s">
        <v>4474</v>
      </c>
      <c r="G64" s="28" t="s">
        <v>4474</v>
      </c>
      <c r="H64" s="28" t="s">
        <v>4474</v>
      </c>
      <c r="I64" s="28" t="s">
        <v>4474</v>
      </c>
      <c r="J64" s="28" t="s">
        <v>4474</v>
      </c>
      <c r="K64" s="28" t="s">
        <v>4474</v>
      </c>
      <c r="L64" s="28" t="s">
        <v>4474</v>
      </c>
      <c r="M64" s="28" t="s">
        <v>126</v>
      </c>
    </row>
    <row r="65" spans="1:13" x14ac:dyDescent="0.3">
      <c r="A65" s="29" t="s">
        <v>4144</v>
      </c>
      <c r="B65" s="53" t="s">
        <v>18</v>
      </c>
      <c r="C65" s="58" t="s">
        <v>18</v>
      </c>
      <c r="D65" s="58" t="s">
        <v>18</v>
      </c>
      <c r="E65" s="58" t="s">
        <v>18</v>
      </c>
      <c r="F65" s="58" t="s">
        <v>18</v>
      </c>
      <c r="G65" s="58" t="s">
        <v>18</v>
      </c>
      <c r="H65" s="58" t="s">
        <v>18</v>
      </c>
      <c r="I65" s="58" t="s">
        <v>18</v>
      </c>
      <c r="J65" s="58" t="s">
        <v>18</v>
      </c>
      <c r="K65" s="50" t="s">
        <v>18</v>
      </c>
      <c r="L65" s="50" t="s">
        <v>18</v>
      </c>
      <c r="M65" s="50" t="s">
        <v>18</v>
      </c>
    </row>
    <row r="66" spans="1:13" x14ac:dyDescent="0.3">
      <c r="A66" s="191"/>
      <c r="B66" s="192"/>
      <c r="C66" s="193"/>
    </row>
    <row r="67" spans="1:13" x14ac:dyDescent="0.3">
      <c r="A67" s="302" t="s">
        <v>4772</v>
      </c>
      <c r="B67" s="302"/>
    </row>
    <row r="68" spans="1:13" ht="30" customHeight="1" x14ac:dyDescent="0.3">
      <c r="A68" s="300" t="s">
        <v>5823</v>
      </c>
      <c r="B68" s="300"/>
      <c r="C68" s="300"/>
      <c r="D68" s="300"/>
      <c r="E68" s="300"/>
      <c r="F68" s="300"/>
      <c r="G68" s="300"/>
    </row>
    <row r="69" spans="1:13" x14ac:dyDescent="0.3">
      <c r="C69" s="195"/>
    </row>
    <row r="70" spans="1:13" x14ac:dyDescent="0.3">
      <c r="A70" s="189" t="s">
        <v>264</v>
      </c>
      <c r="B70" s="179"/>
      <c r="C70" s="179"/>
    </row>
    <row r="71" spans="1:13" x14ac:dyDescent="0.3">
      <c r="A71" s="177"/>
      <c r="B71" s="177"/>
      <c r="C71" s="177"/>
      <c r="D71" s="177"/>
      <c r="E71" s="177"/>
    </row>
    <row r="72" spans="1:13" x14ac:dyDescent="0.3">
      <c r="A72" s="177"/>
      <c r="B72" s="177"/>
      <c r="C72" s="177"/>
      <c r="D72" s="177"/>
      <c r="E72" s="177"/>
    </row>
  </sheetData>
  <sheetProtection password="C04F" sheet="1"/>
  <mergeCells count="3">
    <mergeCell ref="A5:A6"/>
    <mergeCell ref="A67:B67"/>
    <mergeCell ref="A68:G68"/>
  </mergeCells>
  <conditionalFormatting sqref="B3">
    <cfRule type="containsErrors" dxfId="3"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9"/>
  <sheetViews>
    <sheetView showGridLines="0" zoomScaleNormal="100" zoomScaleSheetLayoutView="80" workbookViewId="0">
      <selection sqref="A1:A1048576"/>
    </sheetView>
  </sheetViews>
  <sheetFormatPr defaultColWidth="9.1796875" defaultRowHeight="14" x14ac:dyDescent="0.3"/>
  <cols>
    <col min="1" max="1" width="50.7265625" style="158" customWidth="1"/>
    <col min="2" max="11" width="14.7265625" style="158" customWidth="1"/>
    <col min="12" max="12" width="9.1796875" style="158" customWidth="1"/>
    <col min="13" max="16384" width="9.1796875" style="158"/>
  </cols>
  <sheetData>
    <row r="1" spans="1:11" s="4" customFormat="1" x14ac:dyDescent="0.3">
      <c r="A1" s="159" t="s">
        <v>6142</v>
      </c>
      <c r="K1" s="9" t="s">
        <v>1</v>
      </c>
    </row>
    <row r="2" spans="1:11" s="5" customFormat="1" ht="16" x14ac:dyDescent="0.4">
      <c r="A2" s="181" t="s">
        <v>6143</v>
      </c>
      <c r="B2" s="182"/>
      <c r="C2" s="10"/>
      <c r="K2" s="11" t="s">
        <v>3</v>
      </c>
    </row>
    <row r="3" spans="1:11" s="4" customFormat="1" x14ac:dyDescent="0.3">
      <c r="A3" s="160" t="s">
        <v>265</v>
      </c>
      <c r="B3" s="162" t="e">
        <f>SUBSTITUTE(#REF!,"Source","CRF")</f>
        <v>#REF!</v>
      </c>
      <c r="C3" s="8"/>
    </row>
    <row r="4" spans="1:11" s="4" customFormat="1" x14ac:dyDescent="0.3">
      <c r="A4" s="159"/>
      <c r="B4" s="159"/>
      <c r="C4" s="165"/>
    </row>
    <row r="5" spans="1:11" ht="30" customHeight="1" x14ac:dyDescent="0.3">
      <c r="A5" s="292" t="s">
        <v>190</v>
      </c>
      <c r="B5" s="51" t="s">
        <v>4146</v>
      </c>
      <c r="C5" s="37" t="s">
        <v>267</v>
      </c>
      <c r="D5" s="37" t="s">
        <v>268</v>
      </c>
      <c r="E5" s="37" t="s">
        <v>269</v>
      </c>
      <c r="F5" s="37" t="s">
        <v>270</v>
      </c>
      <c r="G5" s="37" t="s">
        <v>271</v>
      </c>
      <c r="H5" s="37" t="s">
        <v>272</v>
      </c>
      <c r="I5" s="37" t="s">
        <v>273</v>
      </c>
      <c r="J5" s="37" t="s">
        <v>274</v>
      </c>
      <c r="K5" s="37" t="s">
        <v>275</v>
      </c>
    </row>
    <row r="6" spans="1:11" x14ac:dyDescent="0.3">
      <c r="A6" s="293"/>
      <c r="B6" s="13" t="s">
        <v>4147</v>
      </c>
      <c r="C6" s="39" t="s">
        <v>18</v>
      </c>
      <c r="D6" s="39" t="s">
        <v>18</v>
      </c>
      <c r="E6" s="39" t="s">
        <v>18</v>
      </c>
      <c r="F6" s="39" t="s">
        <v>18</v>
      </c>
      <c r="G6" s="39" t="s">
        <v>18</v>
      </c>
      <c r="H6" s="39" t="s">
        <v>18</v>
      </c>
      <c r="I6" s="39" t="s">
        <v>18</v>
      </c>
      <c r="J6" s="39" t="s">
        <v>18</v>
      </c>
      <c r="K6" s="39" t="s">
        <v>18</v>
      </c>
    </row>
    <row r="7" spans="1:11" x14ac:dyDescent="0.3">
      <c r="A7" s="17" t="s">
        <v>6144</v>
      </c>
      <c r="B7" s="19" t="s">
        <v>6222</v>
      </c>
      <c r="C7" s="45" t="s">
        <v>6222</v>
      </c>
      <c r="D7" s="45" t="s">
        <v>6223</v>
      </c>
      <c r="E7" s="45" t="s">
        <v>6224</v>
      </c>
      <c r="F7" s="45" t="s">
        <v>341</v>
      </c>
      <c r="G7" s="45" t="s">
        <v>342</v>
      </c>
      <c r="H7" s="45" t="s">
        <v>6225</v>
      </c>
      <c r="I7" s="45" t="s">
        <v>6226</v>
      </c>
      <c r="J7" s="45" t="s">
        <v>6227</v>
      </c>
      <c r="K7" s="45" t="s">
        <v>6228</v>
      </c>
    </row>
    <row r="8" spans="1:11" x14ac:dyDescent="0.3">
      <c r="A8" s="25" t="s">
        <v>6156</v>
      </c>
      <c r="B8" s="28" t="s">
        <v>331</v>
      </c>
      <c r="C8" s="28" t="s">
        <v>331</v>
      </c>
      <c r="D8" s="28" t="s">
        <v>332</v>
      </c>
      <c r="E8" s="28" t="s">
        <v>333</v>
      </c>
      <c r="F8" s="28" t="s">
        <v>125</v>
      </c>
      <c r="G8" s="28" t="s">
        <v>125</v>
      </c>
      <c r="H8" s="28" t="s">
        <v>334</v>
      </c>
      <c r="I8" s="28" t="s">
        <v>335</v>
      </c>
      <c r="J8" s="28" t="s">
        <v>336</v>
      </c>
      <c r="K8" s="28" t="s">
        <v>337</v>
      </c>
    </row>
    <row r="9" spans="1:11" x14ac:dyDescent="0.3">
      <c r="A9" s="25" t="s">
        <v>6157</v>
      </c>
      <c r="B9" s="28" t="s">
        <v>3930</v>
      </c>
      <c r="C9" s="28" t="s">
        <v>3930</v>
      </c>
      <c r="D9" s="28" t="s">
        <v>3930</v>
      </c>
      <c r="E9" s="28" t="s">
        <v>4086</v>
      </c>
      <c r="F9" s="28" t="s">
        <v>125</v>
      </c>
      <c r="G9" s="28" t="s">
        <v>125</v>
      </c>
      <c r="H9" s="28" t="s">
        <v>126</v>
      </c>
      <c r="I9" s="28" t="s">
        <v>126</v>
      </c>
      <c r="J9" s="28" t="s">
        <v>126</v>
      </c>
      <c r="K9" s="28" t="s">
        <v>126</v>
      </c>
    </row>
    <row r="10" spans="1:11" x14ac:dyDescent="0.3">
      <c r="A10" s="25" t="s">
        <v>6158</v>
      </c>
      <c r="B10" s="28" t="s">
        <v>125</v>
      </c>
      <c r="C10" s="28" t="s">
        <v>125</v>
      </c>
      <c r="D10" s="28" t="s">
        <v>125</v>
      </c>
      <c r="E10" s="28" t="s">
        <v>125</v>
      </c>
      <c r="F10" s="28" t="s">
        <v>125</v>
      </c>
      <c r="G10" s="28" t="s">
        <v>125</v>
      </c>
      <c r="H10" s="28" t="s">
        <v>126</v>
      </c>
      <c r="I10" s="28" t="s">
        <v>126</v>
      </c>
      <c r="J10" s="28" t="s">
        <v>126</v>
      </c>
      <c r="K10" s="28" t="s">
        <v>126</v>
      </c>
    </row>
    <row r="11" spans="1:11" x14ac:dyDescent="0.3">
      <c r="A11" s="25" t="s">
        <v>6159</v>
      </c>
      <c r="B11" s="28" t="s">
        <v>125</v>
      </c>
      <c r="C11" s="28" t="s">
        <v>125</v>
      </c>
      <c r="D11" s="28" t="s">
        <v>125</v>
      </c>
      <c r="E11" s="28" t="s">
        <v>125</v>
      </c>
      <c r="F11" s="28" t="s">
        <v>125</v>
      </c>
      <c r="G11" s="28" t="s">
        <v>125</v>
      </c>
      <c r="H11" s="28" t="s">
        <v>125</v>
      </c>
      <c r="I11" s="28" t="s">
        <v>125</v>
      </c>
      <c r="J11" s="28" t="s">
        <v>125</v>
      </c>
      <c r="K11" s="28" t="s">
        <v>125</v>
      </c>
    </row>
    <row r="12" spans="1:11" x14ac:dyDescent="0.3">
      <c r="A12" s="25" t="s">
        <v>6160</v>
      </c>
      <c r="B12" s="28" t="s">
        <v>125</v>
      </c>
      <c r="C12" s="28" t="s">
        <v>125</v>
      </c>
      <c r="D12" s="28" t="s">
        <v>125</v>
      </c>
      <c r="E12" s="28" t="s">
        <v>125</v>
      </c>
      <c r="F12" s="28" t="s">
        <v>125</v>
      </c>
      <c r="G12" s="28" t="s">
        <v>125</v>
      </c>
      <c r="H12" s="28" t="s">
        <v>125</v>
      </c>
      <c r="I12" s="28" t="s">
        <v>125</v>
      </c>
      <c r="J12" s="28" t="s">
        <v>125</v>
      </c>
      <c r="K12" s="28" t="s">
        <v>126</v>
      </c>
    </row>
    <row r="13" spans="1:11" x14ac:dyDescent="0.3">
      <c r="A13" s="25" t="s">
        <v>6161</v>
      </c>
      <c r="B13" s="28" t="s">
        <v>125</v>
      </c>
      <c r="C13" s="28" t="s">
        <v>125</v>
      </c>
      <c r="D13" s="28" t="s">
        <v>125</v>
      </c>
      <c r="E13" s="28" t="s">
        <v>125</v>
      </c>
      <c r="F13" s="28" t="s">
        <v>125</v>
      </c>
      <c r="G13" s="28" t="s">
        <v>125</v>
      </c>
      <c r="H13" s="28" t="s">
        <v>4029</v>
      </c>
      <c r="I13" s="28" t="s">
        <v>4031</v>
      </c>
      <c r="J13" s="28" t="s">
        <v>3930</v>
      </c>
      <c r="K13" s="28" t="s">
        <v>3929</v>
      </c>
    </row>
    <row r="14" spans="1:11" x14ac:dyDescent="0.3">
      <c r="A14" s="25" t="s">
        <v>6162</v>
      </c>
      <c r="B14" s="28" t="s">
        <v>125</v>
      </c>
      <c r="C14" s="28" t="s">
        <v>125</v>
      </c>
      <c r="D14" s="28" t="s">
        <v>125</v>
      </c>
      <c r="E14" s="28" t="s">
        <v>125</v>
      </c>
      <c r="F14" s="28" t="s">
        <v>125</v>
      </c>
      <c r="G14" s="28" t="s">
        <v>125</v>
      </c>
      <c r="H14" s="28" t="s">
        <v>125</v>
      </c>
      <c r="I14" s="28" t="s">
        <v>125</v>
      </c>
      <c r="J14" s="28" t="s">
        <v>125</v>
      </c>
      <c r="K14" s="28" t="s">
        <v>125</v>
      </c>
    </row>
    <row r="15" spans="1:11" x14ac:dyDescent="0.3">
      <c r="A15" s="25" t="s">
        <v>6163</v>
      </c>
      <c r="B15" s="28" t="s">
        <v>125</v>
      </c>
      <c r="C15" s="28" t="s">
        <v>125</v>
      </c>
      <c r="D15" s="28" t="s">
        <v>125</v>
      </c>
      <c r="E15" s="28" t="s">
        <v>125</v>
      </c>
      <c r="F15" s="28" t="s">
        <v>125</v>
      </c>
      <c r="G15" s="28" t="s">
        <v>125</v>
      </c>
      <c r="H15" s="28" t="s">
        <v>549</v>
      </c>
      <c r="I15" s="28" t="s">
        <v>4034</v>
      </c>
      <c r="J15" s="28" t="s">
        <v>5940</v>
      </c>
      <c r="K15" s="28" t="s">
        <v>4366</v>
      </c>
    </row>
    <row r="16" spans="1:11" x14ac:dyDescent="0.3">
      <c r="A16" s="25" t="s">
        <v>6168</v>
      </c>
      <c r="B16" s="28" t="s">
        <v>125</v>
      </c>
      <c r="C16" s="28" t="s">
        <v>125</v>
      </c>
      <c r="D16" s="28" t="s">
        <v>125</v>
      </c>
      <c r="E16" s="28" t="s">
        <v>125</v>
      </c>
      <c r="F16" s="28" t="s">
        <v>125</v>
      </c>
      <c r="G16" s="28" t="s">
        <v>125</v>
      </c>
      <c r="H16" s="28" t="s">
        <v>125</v>
      </c>
      <c r="I16" s="28" t="s">
        <v>125</v>
      </c>
      <c r="J16" s="28" t="s">
        <v>125</v>
      </c>
      <c r="K16" s="28" t="s">
        <v>125</v>
      </c>
    </row>
    <row r="17" spans="1:11" x14ac:dyDescent="0.3">
      <c r="A17" s="25" t="s">
        <v>6169</v>
      </c>
      <c r="B17" s="28" t="s">
        <v>125</v>
      </c>
      <c r="C17" s="28" t="s">
        <v>125</v>
      </c>
      <c r="D17" s="28" t="s">
        <v>125</v>
      </c>
      <c r="E17" s="28" t="s">
        <v>125</v>
      </c>
      <c r="F17" s="28" t="s">
        <v>125</v>
      </c>
      <c r="G17" s="28" t="s">
        <v>125</v>
      </c>
      <c r="H17" s="28" t="s">
        <v>142</v>
      </c>
      <c r="I17" s="28" t="s">
        <v>4030</v>
      </c>
      <c r="J17" s="28" t="s">
        <v>4031</v>
      </c>
      <c r="K17" s="28" t="s">
        <v>3930</v>
      </c>
    </row>
    <row r="18" spans="1:11" x14ac:dyDescent="0.3">
      <c r="A18" s="25" t="s">
        <v>6170</v>
      </c>
      <c r="B18" s="28" t="s">
        <v>125</v>
      </c>
      <c r="C18" s="28" t="s">
        <v>125</v>
      </c>
      <c r="D18" s="28" t="s">
        <v>125</v>
      </c>
      <c r="E18" s="28" t="s">
        <v>125</v>
      </c>
      <c r="F18" s="28" t="s">
        <v>125</v>
      </c>
      <c r="G18" s="28" t="s">
        <v>125</v>
      </c>
      <c r="H18" s="28" t="s">
        <v>125</v>
      </c>
      <c r="I18" s="28" t="s">
        <v>125</v>
      </c>
      <c r="J18" s="28" t="s">
        <v>125</v>
      </c>
      <c r="K18" s="28" t="s">
        <v>125</v>
      </c>
    </row>
    <row r="19" spans="1:11" x14ac:dyDescent="0.3">
      <c r="A19" s="25" t="s">
        <v>6171</v>
      </c>
      <c r="B19" s="28" t="s">
        <v>125</v>
      </c>
      <c r="C19" s="28" t="s">
        <v>125</v>
      </c>
      <c r="D19" s="28" t="s">
        <v>125</v>
      </c>
      <c r="E19" s="28" t="s">
        <v>125</v>
      </c>
      <c r="F19" s="28" t="s">
        <v>125</v>
      </c>
      <c r="G19" s="28" t="s">
        <v>125</v>
      </c>
      <c r="H19" s="28" t="s">
        <v>142</v>
      </c>
      <c r="I19" s="28" t="s">
        <v>4029</v>
      </c>
      <c r="J19" s="28" t="s">
        <v>4031</v>
      </c>
      <c r="K19" s="28" t="s">
        <v>4030</v>
      </c>
    </row>
    <row r="20" spans="1:11" x14ac:dyDescent="0.3">
      <c r="A20" s="25" t="s">
        <v>6172</v>
      </c>
      <c r="B20" s="28" t="s">
        <v>125</v>
      </c>
      <c r="C20" s="28" t="s">
        <v>125</v>
      </c>
      <c r="D20" s="28" t="s">
        <v>125</v>
      </c>
      <c r="E20" s="28" t="s">
        <v>125</v>
      </c>
      <c r="F20" s="28" t="s">
        <v>125</v>
      </c>
      <c r="G20" s="28" t="s">
        <v>125</v>
      </c>
      <c r="H20" s="28" t="s">
        <v>125</v>
      </c>
      <c r="I20" s="28" t="s">
        <v>125</v>
      </c>
      <c r="J20" s="28" t="s">
        <v>125</v>
      </c>
      <c r="K20" s="28" t="s">
        <v>125</v>
      </c>
    </row>
    <row r="21" spans="1:11" x14ac:dyDescent="0.3">
      <c r="A21" s="25" t="s">
        <v>6173</v>
      </c>
      <c r="B21" s="28" t="s">
        <v>125</v>
      </c>
      <c r="C21" s="28" t="s">
        <v>125</v>
      </c>
      <c r="D21" s="28" t="s">
        <v>125</v>
      </c>
      <c r="E21" s="28" t="s">
        <v>125</v>
      </c>
      <c r="F21" s="28" t="s">
        <v>125</v>
      </c>
      <c r="G21" s="28" t="s">
        <v>125</v>
      </c>
      <c r="H21" s="28" t="s">
        <v>126</v>
      </c>
      <c r="I21" s="28" t="s">
        <v>126</v>
      </c>
      <c r="J21" s="28" t="s">
        <v>126</v>
      </c>
      <c r="K21" s="28" t="s">
        <v>126</v>
      </c>
    </row>
    <row r="22" spans="1:11" x14ac:dyDescent="0.3">
      <c r="A22" s="25" t="s">
        <v>6174</v>
      </c>
      <c r="B22" s="28" t="s">
        <v>125</v>
      </c>
      <c r="C22" s="28" t="s">
        <v>125</v>
      </c>
      <c r="D22" s="28" t="s">
        <v>125</v>
      </c>
      <c r="E22" s="28" t="s">
        <v>125</v>
      </c>
      <c r="F22" s="28" t="s">
        <v>125</v>
      </c>
      <c r="G22" s="28" t="s">
        <v>125</v>
      </c>
      <c r="H22" s="28" t="s">
        <v>125</v>
      </c>
      <c r="I22" s="28" t="s">
        <v>125</v>
      </c>
      <c r="J22" s="28" t="s">
        <v>125</v>
      </c>
      <c r="K22" s="28" t="s">
        <v>125</v>
      </c>
    </row>
    <row r="23" spans="1:11" x14ac:dyDescent="0.3">
      <c r="A23" s="25" t="s">
        <v>6175</v>
      </c>
      <c r="B23" s="28" t="s">
        <v>125</v>
      </c>
      <c r="C23" s="28" t="s">
        <v>125</v>
      </c>
      <c r="D23" s="28" t="s">
        <v>125</v>
      </c>
      <c r="E23" s="28" t="s">
        <v>125</v>
      </c>
      <c r="F23" s="28" t="s">
        <v>125</v>
      </c>
      <c r="G23" s="28" t="s">
        <v>125</v>
      </c>
      <c r="H23" s="28" t="s">
        <v>125</v>
      </c>
      <c r="I23" s="28" t="s">
        <v>125</v>
      </c>
      <c r="J23" s="28" t="s">
        <v>125</v>
      </c>
      <c r="K23" s="28" t="s">
        <v>125</v>
      </c>
    </row>
    <row r="24" spans="1:11" x14ac:dyDescent="0.3">
      <c r="A24" s="25" t="s">
        <v>6176</v>
      </c>
      <c r="B24" s="28" t="s">
        <v>125</v>
      </c>
      <c r="C24" s="28" t="s">
        <v>125</v>
      </c>
      <c r="D24" s="28" t="s">
        <v>125</v>
      </c>
      <c r="E24" s="28" t="s">
        <v>125</v>
      </c>
      <c r="F24" s="28" t="s">
        <v>125</v>
      </c>
      <c r="G24" s="28" t="s">
        <v>125</v>
      </c>
      <c r="H24" s="28" t="s">
        <v>125</v>
      </c>
      <c r="I24" s="28" t="s">
        <v>126</v>
      </c>
      <c r="J24" s="28" t="s">
        <v>126</v>
      </c>
      <c r="K24" s="28" t="s">
        <v>126</v>
      </c>
    </row>
    <row r="25" spans="1:11" x14ac:dyDescent="0.3">
      <c r="A25" s="25" t="s">
        <v>6177</v>
      </c>
      <c r="B25" s="28" t="s">
        <v>125</v>
      </c>
      <c r="C25" s="28" t="s">
        <v>125</v>
      </c>
      <c r="D25" s="28" t="s">
        <v>125</v>
      </c>
      <c r="E25" s="28" t="s">
        <v>125</v>
      </c>
      <c r="F25" s="28" t="s">
        <v>125</v>
      </c>
      <c r="G25" s="28" t="s">
        <v>125</v>
      </c>
      <c r="H25" s="28" t="s">
        <v>125</v>
      </c>
      <c r="I25" s="28" t="s">
        <v>125</v>
      </c>
      <c r="J25" s="28" t="s">
        <v>125</v>
      </c>
      <c r="K25" s="28" t="s">
        <v>125</v>
      </c>
    </row>
    <row r="26" spans="1:11" x14ac:dyDescent="0.3">
      <c r="A26" s="25" t="s">
        <v>6178</v>
      </c>
      <c r="B26" s="28" t="s">
        <v>125</v>
      </c>
      <c r="C26" s="28" t="s">
        <v>125</v>
      </c>
      <c r="D26" s="28" t="s">
        <v>125</v>
      </c>
      <c r="E26" s="28" t="s">
        <v>125</v>
      </c>
      <c r="F26" s="28" t="s">
        <v>125</v>
      </c>
      <c r="G26" s="28" t="s">
        <v>125</v>
      </c>
      <c r="H26" s="28" t="s">
        <v>125</v>
      </c>
      <c r="I26" s="28" t="s">
        <v>125</v>
      </c>
      <c r="J26" s="28" t="s">
        <v>125</v>
      </c>
      <c r="K26" s="28" t="s">
        <v>125</v>
      </c>
    </row>
    <row r="27" spans="1:11" x14ac:dyDescent="0.3">
      <c r="A27" s="25" t="s">
        <v>6179</v>
      </c>
      <c r="B27" s="28" t="s">
        <v>125</v>
      </c>
      <c r="C27" s="28" t="s">
        <v>125</v>
      </c>
      <c r="D27" s="28" t="s">
        <v>125</v>
      </c>
      <c r="E27" s="28" t="s">
        <v>125</v>
      </c>
      <c r="F27" s="28" t="s">
        <v>125</v>
      </c>
      <c r="G27" s="28" t="s">
        <v>125</v>
      </c>
      <c r="H27" s="28" t="s">
        <v>125</v>
      </c>
      <c r="I27" s="28" t="s">
        <v>125</v>
      </c>
      <c r="J27" s="28" t="s">
        <v>125</v>
      </c>
      <c r="K27" s="28" t="s">
        <v>125</v>
      </c>
    </row>
    <row r="28" spans="1:11" x14ac:dyDescent="0.3">
      <c r="A28" s="25" t="s">
        <v>6180</v>
      </c>
      <c r="B28" s="28" t="s">
        <v>125</v>
      </c>
      <c r="C28" s="28" t="s">
        <v>125</v>
      </c>
      <c r="D28" s="28" t="s">
        <v>125</v>
      </c>
      <c r="E28" s="28" t="s">
        <v>125</v>
      </c>
      <c r="F28" s="28" t="s">
        <v>125</v>
      </c>
      <c r="G28" s="28" t="s">
        <v>125</v>
      </c>
      <c r="H28" s="28" t="s">
        <v>125</v>
      </c>
      <c r="I28" s="28" t="s">
        <v>125</v>
      </c>
      <c r="J28" s="28" t="s">
        <v>125</v>
      </c>
      <c r="K28" s="28" t="s">
        <v>125</v>
      </c>
    </row>
    <row r="29" spans="1:11" x14ac:dyDescent="0.3">
      <c r="A29" s="25" t="s">
        <v>6181</v>
      </c>
      <c r="B29" s="28" t="s">
        <v>338</v>
      </c>
      <c r="C29" s="28" t="s">
        <v>338</v>
      </c>
      <c r="D29" s="28" t="s">
        <v>339</v>
      </c>
      <c r="E29" s="28" t="s">
        <v>340</v>
      </c>
      <c r="F29" s="28" t="s">
        <v>341</v>
      </c>
      <c r="G29" s="28" t="s">
        <v>342</v>
      </c>
      <c r="H29" s="28" t="s">
        <v>343</v>
      </c>
      <c r="I29" s="28" t="s">
        <v>344</v>
      </c>
      <c r="J29" s="28" t="s">
        <v>345</v>
      </c>
      <c r="K29" s="28" t="s">
        <v>346</v>
      </c>
    </row>
    <row r="30" spans="1:11" x14ac:dyDescent="0.3">
      <c r="A30" s="25" t="s">
        <v>6182</v>
      </c>
      <c r="B30" s="28" t="s">
        <v>5932</v>
      </c>
      <c r="C30" s="28" t="s">
        <v>5932</v>
      </c>
      <c r="D30" s="28" t="s">
        <v>5741</v>
      </c>
      <c r="E30" s="28" t="s">
        <v>5932</v>
      </c>
      <c r="F30" s="28" t="s">
        <v>4133</v>
      </c>
      <c r="G30" s="28" t="s">
        <v>5818</v>
      </c>
      <c r="H30" s="28" t="s">
        <v>4129</v>
      </c>
      <c r="I30" s="28" t="s">
        <v>4130</v>
      </c>
      <c r="J30" s="28" t="s">
        <v>4129</v>
      </c>
      <c r="K30" s="28" t="s">
        <v>6217</v>
      </c>
    </row>
    <row r="31" spans="1:11" x14ac:dyDescent="0.3">
      <c r="A31" s="25" t="s">
        <v>6184</v>
      </c>
      <c r="B31" s="28" t="s">
        <v>3930</v>
      </c>
      <c r="C31" s="28" t="s">
        <v>3930</v>
      </c>
      <c r="D31" s="28" t="s">
        <v>4368</v>
      </c>
      <c r="E31" s="28" t="s">
        <v>3930</v>
      </c>
      <c r="F31" s="28" t="s">
        <v>3930</v>
      </c>
      <c r="G31" s="28" t="s">
        <v>4086</v>
      </c>
      <c r="H31" s="28" t="s">
        <v>4086</v>
      </c>
      <c r="I31" s="28" t="s">
        <v>4086</v>
      </c>
      <c r="J31" s="28" t="s">
        <v>4086</v>
      </c>
      <c r="K31" s="28" t="s">
        <v>4086</v>
      </c>
    </row>
    <row r="32" spans="1:11" x14ac:dyDescent="0.3">
      <c r="A32" s="25" t="s">
        <v>6185</v>
      </c>
      <c r="B32" s="28" t="s">
        <v>4618</v>
      </c>
      <c r="C32" s="28" t="s">
        <v>4618</v>
      </c>
      <c r="D32" s="28" t="s">
        <v>4618</v>
      </c>
      <c r="E32" s="28" t="s">
        <v>4618</v>
      </c>
      <c r="F32" s="28" t="s">
        <v>4618</v>
      </c>
      <c r="G32" s="28" t="s">
        <v>4618</v>
      </c>
      <c r="H32" s="28" t="s">
        <v>126</v>
      </c>
      <c r="I32" s="28" t="s">
        <v>126</v>
      </c>
      <c r="J32" s="28" t="s">
        <v>126</v>
      </c>
      <c r="K32" s="28" t="s">
        <v>126</v>
      </c>
    </row>
    <row r="33" spans="1:11" x14ac:dyDescent="0.3">
      <c r="A33" s="25" t="s">
        <v>6186</v>
      </c>
      <c r="B33" s="28" t="s">
        <v>4618</v>
      </c>
      <c r="C33" s="28" t="s">
        <v>4618</v>
      </c>
      <c r="D33" s="28" t="s">
        <v>4618</v>
      </c>
      <c r="E33" s="28" t="s">
        <v>4618</v>
      </c>
      <c r="F33" s="28" t="s">
        <v>4618</v>
      </c>
      <c r="G33" s="28" t="s">
        <v>4618</v>
      </c>
      <c r="H33" s="28" t="s">
        <v>4618</v>
      </c>
      <c r="I33" s="28" t="s">
        <v>4618</v>
      </c>
      <c r="J33" s="28" t="s">
        <v>4618</v>
      </c>
      <c r="K33" s="28" t="s">
        <v>4618</v>
      </c>
    </row>
    <row r="34" spans="1:11" x14ac:dyDescent="0.3">
      <c r="A34" s="25" t="s">
        <v>6187</v>
      </c>
      <c r="B34" s="28" t="s">
        <v>4618</v>
      </c>
      <c r="C34" s="28" t="s">
        <v>4618</v>
      </c>
      <c r="D34" s="28" t="s">
        <v>4618</v>
      </c>
      <c r="E34" s="28" t="s">
        <v>4618</v>
      </c>
      <c r="F34" s="28" t="s">
        <v>4618</v>
      </c>
      <c r="G34" s="28" t="s">
        <v>4618</v>
      </c>
      <c r="H34" s="28" t="s">
        <v>4618</v>
      </c>
      <c r="I34" s="28" t="s">
        <v>126</v>
      </c>
      <c r="J34" s="28" t="s">
        <v>126</v>
      </c>
      <c r="K34" s="28" t="s">
        <v>126</v>
      </c>
    </row>
    <row r="35" spans="1:11" x14ac:dyDescent="0.3">
      <c r="A35" s="25" t="s">
        <v>6188</v>
      </c>
      <c r="B35" s="28" t="s">
        <v>4618</v>
      </c>
      <c r="C35" s="28" t="s">
        <v>4618</v>
      </c>
      <c r="D35" s="28" t="s">
        <v>4618</v>
      </c>
      <c r="E35" s="28" t="s">
        <v>4618</v>
      </c>
      <c r="F35" s="28" t="s">
        <v>4618</v>
      </c>
      <c r="G35" s="28" t="s">
        <v>4618</v>
      </c>
      <c r="H35" s="28" t="s">
        <v>126</v>
      </c>
      <c r="I35" s="28" t="s">
        <v>126</v>
      </c>
      <c r="J35" s="28" t="s">
        <v>126</v>
      </c>
      <c r="K35" s="28" t="s">
        <v>126</v>
      </c>
    </row>
    <row r="36" spans="1:11" x14ac:dyDescent="0.3">
      <c r="A36" s="25" t="s">
        <v>6189</v>
      </c>
      <c r="B36" s="28" t="s">
        <v>4618</v>
      </c>
      <c r="C36" s="28" t="s">
        <v>4618</v>
      </c>
      <c r="D36" s="28" t="s">
        <v>4618</v>
      </c>
      <c r="E36" s="28" t="s">
        <v>4618</v>
      </c>
      <c r="F36" s="28" t="s">
        <v>4618</v>
      </c>
      <c r="G36" s="28" t="s">
        <v>4618</v>
      </c>
      <c r="H36" s="28" t="s">
        <v>126</v>
      </c>
      <c r="I36" s="28" t="s">
        <v>126</v>
      </c>
      <c r="J36" s="28" t="s">
        <v>126</v>
      </c>
      <c r="K36" s="28" t="s">
        <v>126</v>
      </c>
    </row>
    <row r="37" spans="1:11" x14ac:dyDescent="0.3">
      <c r="A37" s="25" t="s">
        <v>6190</v>
      </c>
      <c r="B37" s="28" t="s">
        <v>4618</v>
      </c>
      <c r="C37" s="28" t="s">
        <v>4618</v>
      </c>
      <c r="D37" s="28" t="s">
        <v>4618</v>
      </c>
      <c r="E37" s="28" t="s">
        <v>4618</v>
      </c>
      <c r="F37" s="28" t="s">
        <v>4618</v>
      </c>
      <c r="G37" s="28" t="s">
        <v>4618</v>
      </c>
      <c r="H37" s="28" t="s">
        <v>4618</v>
      </c>
      <c r="I37" s="28" t="s">
        <v>4618</v>
      </c>
      <c r="J37" s="28" t="s">
        <v>4618</v>
      </c>
      <c r="K37" s="28" t="s">
        <v>4618</v>
      </c>
    </row>
    <row r="38" spans="1:11" x14ac:dyDescent="0.3">
      <c r="A38" s="25" t="s">
        <v>6191</v>
      </c>
      <c r="B38" s="28" t="s">
        <v>4618</v>
      </c>
      <c r="C38" s="28" t="s">
        <v>4618</v>
      </c>
      <c r="D38" s="28" t="s">
        <v>4618</v>
      </c>
      <c r="E38" s="28" t="s">
        <v>4618</v>
      </c>
      <c r="F38" s="28" t="s">
        <v>4618</v>
      </c>
      <c r="G38" s="28" t="s">
        <v>4618</v>
      </c>
      <c r="H38" s="28" t="s">
        <v>4618</v>
      </c>
      <c r="I38" s="28" t="s">
        <v>4618</v>
      </c>
      <c r="J38" s="28" t="s">
        <v>4618</v>
      </c>
      <c r="K38" s="28" t="s">
        <v>4618</v>
      </c>
    </row>
    <row r="39" spans="1:11" x14ac:dyDescent="0.3">
      <c r="A39" s="25" t="s">
        <v>6192</v>
      </c>
      <c r="B39" s="28" t="s">
        <v>4618</v>
      </c>
      <c r="C39" s="28" t="s">
        <v>4618</v>
      </c>
      <c r="D39" s="28" t="s">
        <v>4618</v>
      </c>
      <c r="E39" s="28" t="s">
        <v>4618</v>
      </c>
      <c r="F39" s="28" t="s">
        <v>4618</v>
      </c>
      <c r="G39" s="28" t="s">
        <v>4618</v>
      </c>
      <c r="H39" s="28" t="s">
        <v>4618</v>
      </c>
      <c r="I39" s="28" t="s">
        <v>4618</v>
      </c>
      <c r="J39" s="28" t="s">
        <v>4618</v>
      </c>
      <c r="K39" s="28" t="s">
        <v>4618</v>
      </c>
    </row>
    <row r="40" spans="1:11" x14ac:dyDescent="0.3">
      <c r="A40" s="25" t="s">
        <v>6193</v>
      </c>
      <c r="B40" s="28" t="s">
        <v>125</v>
      </c>
      <c r="C40" s="28" t="s">
        <v>125</v>
      </c>
      <c r="D40" s="28" t="s">
        <v>125</v>
      </c>
      <c r="E40" s="28" t="s">
        <v>125</v>
      </c>
      <c r="F40" s="28" t="s">
        <v>125</v>
      </c>
      <c r="G40" s="28" t="s">
        <v>125</v>
      </c>
      <c r="H40" s="28" t="s">
        <v>125</v>
      </c>
      <c r="I40" s="28" t="s">
        <v>125</v>
      </c>
      <c r="J40" s="28" t="s">
        <v>125</v>
      </c>
      <c r="K40" s="28" t="s">
        <v>125</v>
      </c>
    </row>
    <row r="41" spans="1:11" x14ac:dyDescent="0.3">
      <c r="A41" s="25" t="s">
        <v>6194</v>
      </c>
      <c r="B41" s="28" t="s">
        <v>347</v>
      </c>
      <c r="C41" s="28" t="s">
        <v>347</v>
      </c>
      <c r="D41" s="28" t="s">
        <v>348</v>
      </c>
      <c r="E41" s="28" t="s">
        <v>349</v>
      </c>
      <c r="F41" s="28" t="s">
        <v>350</v>
      </c>
      <c r="G41" s="28" t="s">
        <v>351</v>
      </c>
      <c r="H41" s="28" t="s">
        <v>352</v>
      </c>
      <c r="I41" s="28" t="s">
        <v>353</v>
      </c>
      <c r="J41" s="28" t="s">
        <v>354</v>
      </c>
      <c r="K41" s="28" t="s">
        <v>355</v>
      </c>
    </row>
    <row r="42" spans="1:11" x14ac:dyDescent="0.3">
      <c r="A42" s="25" t="s">
        <v>127</v>
      </c>
      <c r="B42" s="28" t="s">
        <v>143</v>
      </c>
      <c r="C42" s="28" t="s">
        <v>143</v>
      </c>
      <c r="D42" s="28" t="s">
        <v>556</v>
      </c>
      <c r="E42" s="28" t="s">
        <v>4240</v>
      </c>
      <c r="F42" s="28" t="s">
        <v>1386</v>
      </c>
      <c r="G42" s="28" t="s">
        <v>4240</v>
      </c>
      <c r="H42" s="28" t="s">
        <v>1386</v>
      </c>
      <c r="I42" s="28" t="s">
        <v>4368</v>
      </c>
      <c r="J42" s="28" t="s">
        <v>4368</v>
      </c>
      <c r="K42" s="28" t="s">
        <v>1386</v>
      </c>
    </row>
    <row r="43" spans="1:11" x14ac:dyDescent="0.3">
      <c r="A43" s="25" t="s">
        <v>6195</v>
      </c>
      <c r="B43" s="28" t="s">
        <v>356</v>
      </c>
      <c r="C43" s="28" t="s">
        <v>356</v>
      </c>
      <c r="D43" s="28" t="s">
        <v>356</v>
      </c>
      <c r="E43" s="28" t="s">
        <v>357</v>
      </c>
      <c r="F43" s="28" t="s">
        <v>358</v>
      </c>
      <c r="G43" s="28" t="s">
        <v>359</v>
      </c>
      <c r="H43" s="28" t="s">
        <v>360</v>
      </c>
      <c r="I43" s="28" t="s">
        <v>361</v>
      </c>
      <c r="J43" s="28" t="s">
        <v>362</v>
      </c>
      <c r="K43" s="28" t="s">
        <v>362</v>
      </c>
    </row>
    <row r="44" spans="1:11" x14ac:dyDescent="0.3">
      <c r="A44" s="29" t="s">
        <v>140</v>
      </c>
      <c r="B44" s="53" t="s">
        <v>126</v>
      </c>
      <c r="C44" s="50" t="s">
        <v>126</v>
      </c>
      <c r="D44" s="50" t="s">
        <v>126</v>
      </c>
      <c r="E44" s="50" t="s">
        <v>126</v>
      </c>
      <c r="F44" s="50" t="s">
        <v>126</v>
      </c>
      <c r="G44" s="50" t="s">
        <v>126</v>
      </c>
      <c r="H44" s="50" t="s">
        <v>126</v>
      </c>
      <c r="I44" s="50" t="s">
        <v>126</v>
      </c>
      <c r="J44" s="50" t="s">
        <v>126</v>
      </c>
      <c r="K44" s="50" t="s">
        <v>126</v>
      </c>
    </row>
    <row r="46" spans="1:11" x14ac:dyDescent="0.3">
      <c r="A46" s="167" t="s">
        <v>435</v>
      </c>
    </row>
    <row r="47" spans="1:11" x14ac:dyDescent="0.3">
      <c r="A47" s="7" t="s">
        <v>6196</v>
      </c>
    </row>
    <row r="48" spans="1:11" ht="14.5" x14ac:dyDescent="0.3">
      <c r="A48" s="183"/>
    </row>
    <row r="49" spans="1:1" x14ac:dyDescent="0.3">
      <c r="A49" s="184"/>
    </row>
  </sheetData>
  <sheetProtection password="C04F" sheet="1"/>
  <mergeCells count="1">
    <mergeCell ref="A5:A6"/>
  </mergeCells>
  <conditionalFormatting sqref="B3">
    <cfRule type="containsErrors" dxfId="2"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7"/>
  <sheetViews>
    <sheetView showGridLines="0" zoomScaleNormal="100" workbookViewId="0">
      <selection sqref="A1:A1048576"/>
    </sheetView>
  </sheetViews>
  <sheetFormatPr defaultColWidth="9.1796875" defaultRowHeight="14" x14ac:dyDescent="0.3"/>
  <cols>
    <col min="1" max="1" width="50.7265625" style="158" customWidth="1"/>
    <col min="2" max="12" width="14.7265625" style="158" customWidth="1"/>
    <col min="13" max="13" width="9.1796875" style="158" customWidth="1"/>
    <col min="14" max="16384" width="9.1796875" style="158"/>
  </cols>
  <sheetData>
    <row r="1" spans="1:12" s="4" customFormat="1" x14ac:dyDescent="0.3">
      <c r="A1" s="159" t="s">
        <v>6142</v>
      </c>
      <c r="B1" s="159"/>
      <c r="L1" s="9" t="s">
        <v>1</v>
      </c>
    </row>
    <row r="2" spans="1:12" s="5" customFormat="1" ht="16" x14ac:dyDescent="0.4">
      <c r="A2" s="181" t="s">
        <v>6143</v>
      </c>
      <c r="B2" s="182"/>
      <c r="L2" s="11" t="s">
        <v>3</v>
      </c>
    </row>
    <row r="3" spans="1:12" s="4" customFormat="1" x14ac:dyDescent="0.3">
      <c r="A3" s="160" t="s">
        <v>437</v>
      </c>
      <c r="B3" s="162" t="e">
        <f>SUBSTITUTE(#REF!,"Source","CRF")</f>
        <v>#REF!</v>
      </c>
    </row>
    <row r="4" spans="1:12" s="4" customFormat="1" x14ac:dyDescent="0.3">
      <c r="A4" s="159"/>
      <c r="B4" s="159"/>
    </row>
    <row r="5" spans="1:12" ht="30" customHeight="1" x14ac:dyDescent="0.3">
      <c r="A5" s="292" t="s">
        <v>190</v>
      </c>
      <c r="B5" s="54" t="s">
        <v>438</v>
      </c>
      <c r="C5" s="37" t="s">
        <v>439</v>
      </c>
      <c r="D5" s="37" t="s">
        <v>440</v>
      </c>
      <c r="E5" s="37" t="s">
        <v>441</v>
      </c>
      <c r="F5" s="37" t="s">
        <v>442</v>
      </c>
      <c r="G5" s="37" t="s">
        <v>443</v>
      </c>
      <c r="H5" s="37" t="s">
        <v>444</v>
      </c>
      <c r="I5" s="37" t="s">
        <v>445</v>
      </c>
      <c r="J5" s="37" t="s">
        <v>446</v>
      </c>
      <c r="K5" s="37" t="s">
        <v>447</v>
      </c>
      <c r="L5" s="37" t="s">
        <v>448</v>
      </c>
    </row>
    <row r="6" spans="1:12" x14ac:dyDescent="0.3">
      <c r="A6" s="293"/>
      <c r="B6" s="13" t="s">
        <v>18</v>
      </c>
      <c r="C6" s="39" t="s">
        <v>18</v>
      </c>
      <c r="D6" s="39" t="s">
        <v>18</v>
      </c>
      <c r="E6" s="39" t="s">
        <v>18</v>
      </c>
      <c r="F6" s="39" t="s">
        <v>18</v>
      </c>
      <c r="G6" s="39" t="s">
        <v>18</v>
      </c>
      <c r="H6" s="39" t="s">
        <v>18</v>
      </c>
      <c r="I6" s="39" t="s">
        <v>18</v>
      </c>
      <c r="J6" s="39" t="s">
        <v>18</v>
      </c>
      <c r="K6" s="39" t="s">
        <v>18</v>
      </c>
      <c r="L6" s="39" t="s">
        <v>18</v>
      </c>
    </row>
    <row r="7" spans="1:12" x14ac:dyDescent="0.3">
      <c r="A7" s="17" t="s">
        <v>6144</v>
      </c>
      <c r="B7" s="19" t="s">
        <v>6145</v>
      </c>
      <c r="C7" s="45" t="s">
        <v>6146</v>
      </c>
      <c r="D7" s="45" t="s">
        <v>6147</v>
      </c>
      <c r="E7" s="45" t="s">
        <v>6148</v>
      </c>
      <c r="F7" s="45" t="s">
        <v>6149</v>
      </c>
      <c r="G7" s="45" t="s">
        <v>6150</v>
      </c>
      <c r="H7" s="45" t="s">
        <v>6151</v>
      </c>
      <c r="I7" s="45" t="s">
        <v>6152</v>
      </c>
      <c r="J7" s="45" t="s">
        <v>6153</v>
      </c>
      <c r="K7" s="45" t="s">
        <v>6154</v>
      </c>
      <c r="L7" s="45" t="s">
        <v>6155</v>
      </c>
    </row>
    <row r="8" spans="1:12" x14ac:dyDescent="0.3">
      <c r="A8" s="25" t="s">
        <v>6156</v>
      </c>
      <c r="B8" s="28" t="s">
        <v>515</v>
      </c>
      <c r="C8" s="28" t="s">
        <v>516</v>
      </c>
      <c r="D8" s="28" t="s">
        <v>517</v>
      </c>
      <c r="E8" s="28" t="s">
        <v>518</v>
      </c>
      <c r="F8" s="28" t="s">
        <v>519</v>
      </c>
      <c r="G8" s="28" t="s">
        <v>520</v>
      </c>
      <c r="H8" s="28" t="s">
        <v>521</v>
      </c>
      <c r="I8" s="28" t="s">
        <v>522</v>
      </c>
      <c r="J8" s="28" t="s">
        <v>523</v>
      </c>
      <c r="K8" s="28" t="s">
        <v>524</v>
      </c>
      <c r="L8" s="28" t="s">
        <v>525</v>
      </c>
    </row>
    <row r="9" spans="1:12" x14ac:dyDescent="0.3">
      <c r="A9" s="25" t="s">
        <v>6157</v>
      </c>
      <c r="B9" s="28" t="s">
        <v>126</v>
      </c>
      <c r="C9" s="28" t="s">
        <v>126</v>
      </c>
      <c r="D9" s="28" t="s">
        <v>126</v>
      </c>
      <c r="E9" s="28" t="s">
        <v>126</v>
      </c>
      <c r="F9" s="28" t="s">
        <v>126</v>
      </c>
      <c r="G9" s="28" t="s">
        <v>126</v>
      </c>
      <c r="H9" s="28" t="s">
        <v>126</v>
      </c>
      <c r="I9" s="28" t="s">
        <v>126</v>
      </c>
      <c r="J9" s="28" t="s">
        <v>126</v>
      </c>
      <c r="K9" s="28" t="s">
        <v>126</v>
      </c>
      <c r="L9" s="28" t="s">
        <v>126</v>
      </c>
    </row>
    <row r="10" spans="1:12" x14ac:dyDescent="0.3">
      <c r="A10" s="25" t="s">
        <v>6158</v>
      </c>
      <c r="B10" s="28" t="s">
        <v>126</v>
      </c>
      <c r="C10" s="28" t="s">
        <v>126</v>
      </c>
      <c r="D10" s="28" t="s">
        <v>126</v>
      </c>
      <c r="E10" s="28" t="s">
        <v>126</v>
      </c>
      <c r="F10" s="28" t="s">
        <v>126</v>
      </c>
      <c r="G10" s="28" t="s">
        <v>142</v>
      </c>
      <c r="H10" s="28" t="s">
        <v>142</v>
      </c>
      <c r="I10" s="28" t="s">
        <v>142</v>
      </c>
      <c r="J10" s="28" t="s">
        <v>4030</v>
      </c>
      <c r="K10" s="28" t="s">
        <v>4087</v>
      </c>
      <c r="L10" s="28" t="s">
        <v>4086</v>
      </c>
    </row>
    <row r="11" spans="1:12" x14ac:dyDescent="0.3">
      <c r="A11" s="25" t="s">
        <v>6159</v>
      </c>
      <c r="B11" s="28" t="s">
        <v>126</v>
      </c>
      <c r="C11" s="28" t="s">
        <v>126</v>
      </c>
      <c r="D11" s="28" t="s">
        <v>126</v>
      </c>
      <c r="E11" s="28" t="s">
        <v>125</v>
      </c>
      <c r="F11" s="28" t="s">
        <v>125</v>
      </c>
      <c r="G11" s="28" t="s">
        <v>125</v>
      </c>
      <c r="H11" s="28" t="s">
        <v>125</v>
      </c>
      <c r="I11" s="28" t="s">
        <v>125</v>
      </c>
      <c r="J11" s="28" t="s">
        <v>125</v>
      </c>
      <c r="K11" s="28" t="s">
        <v>125</v>
      </c>
      <c r="L11" s="28" t="s">
        <v>125</v>
      </c>
    </row>
    <row r="12" spans="1:12" x14ac:dyDescent="0.3">
      <c r="A12" s="25" t="s">
        <v>6160</v>
      </c>
      <c r="B12" s="28" t="s">
        <v>126</v>
      </c>
      <c r="C12" s="28" t="s">
        <v>126</v>
      </c>
      <c r="D12" s="28" t="s">
        <v>126</v>
      </c>
      <c r="E12" s="28" t="s">
        <v>126</v>
      </c>
      <c r="F12" s="28" t="s">
        <v>126</v>
      </c>
      <c r="G12" s="28" t="s">
        <v>126</v>
      </c>
      <c r="H12" s="28" t="s">
        <v>126</v>
      </c>
      <c r="I12" s="28" t="s">
        <v>126</v>
      </c>
      <c r="J12" s="28" t="s">
        <v>126</v>
      </c>
      <c r="K12" s="28" t="s">
        <v>126</v>
      </c>
      <c r="L12" s="28" t="s">
        <v>126</v>
      </c>
    </row>
    <row r="13" spans="1:12" x14ac:dyDescent="0.3">
      <c r="A13" s="25" t="s">
        <v>6161</v>
      </c>
      <c r="B13" s="28" t="s">
        <v>58</v>
      </c>
      <c r="C13" s="28" t="s">
        <v>143</v>
      </c>
      <c r="D13" s="28" t="s">
        <v>555</v>
      </c>
      <c r="E13" s="28" t="s">
        <v>553</v>
      </c>
      <c r="F13" s="28" t="s">
        <v>550</v>
      </c>
      <c r="G13" s="28" t="s">
        <v>548</v>
      </c>
      <c r="H13" s="28" t="s">
        <v>361</v>
      </c>
      <c r="I13" s="28" t="s">
        <v>358</v>
      </c>
      <c r="J13" s="28" t="s">
        <v>146</v>
      </c>
      <c r="K13" s="28" t="s">
        <v>4035</v>
      </c>
      <c r="L13" s="28" t="s">
        <v>5510</v>
      </c>
    </row>
    <row r="14" spans="1:12" x14ac:dyDescent="0.3">
      <c r="A14" s="25" t="s">
        <v>6162</v>
      </c>
      <c r="B14" s="28" t="s">
        <v>125</v>
      </c>
      <c r="C14" s="28" t="s">
        <v>125</v>
      </c>
      <c r="D14" s="28" t="s">
        <v>125</v>
      </c>
      <c r="E14" s="28" t="s">
        <v>125</v>
      </c>
      <c r="F14" s="28" t="s">
        <v>125</v>
      </c>
      <c r="G14" s="28" t="s">
        <v>125</v>
      </c>
      <c r="H14" s="28" t="s">
        <v>125</v>
      </c>
      <c r="I14" s="28" t="s">
        <v>125</v>
      </c>
      <c r="J14" s="28" t="s">
        <v>125</v>
      </c>
      <c r="K14" s="28" t="s">
        <v>126</v>
      </c>
      <c r="L14" s="28" t="s">
        <v>126</v>
      </c>
    </row>
    <row r="15" spans="1:12" x14ac:dyDescent="0.3">
      <c r="A15" s="25" t="s">
        <v>6163</v>
      </c>
      <c r="B15" s="28" t="s">
        <v>783</v>
      </c>
      <c r="C15" s="28" t="s">
        <v>5700</v>
      </c>
      <c r="D15" s="28" t="s">
        <v>4305</v>
      </c>
      <c r="E15" s="28" t="s">
        <v>6164</v>
      </c>
      <c r="F15" s="28" t="s">
        <v>5493</v>
      </c>
      <c r="G15" s="28" t="s">
        <v>6165</v>
      </c>
      <c r="H15" s="28" t="s">
        <v>5487</v>
      </c>
      <c r="I15" s="28" t="s">
        <v>719</v>
      </c>
      <c r="J15" s="28" t="s">
        <v>6166</v>
      </c>
      <c r="K15" s="28" t="s">
        <v>6167</v>
      </c>
      <c r="L15" s="28" t="s">
        <v>5867</v>
      </c>
    </row>
    <row r="16" spans="1:12" x14ac:dyDescent="0.3">
      <c r="A16" s="25" t="s">
        <v>6168</v>
      </c>
      <c r="B16" s="28" t="s">
        <v>125</v>
      </c>
      <c r="C16" s="28" t="s">
        <v>125</v>
      </c>
      <c r="D16" s="28" t="s">
        <v>125</v>
      </c>
      <c r="E16" s="28" t="s">
        <v>125</v>
      </c>
      <c r="F16" s="28" t="s">
        <v>125</v>
      </c>
      <c r="G16" s="28" t="s">
        <v>125</v>
      </c>
      <c r="H16" s="28" t="s">
        <v>125</v>
      </c>
      <c r="I16" s="28" t="s">
        <v>125</v>
      </c>
      <c r="J16" s="28" t="s">
        <v>125</v>
      </c>
      <c r="K16" s="28" t="s">
        <v>125</v>
      </c>
      <c r="L16" s="28" t="s">
        <v>125</v>
      </c>
    </row>
    <row r="17" spans="1:12" x14ac:dyDescent="0.3">
      <c r="A17" s="25" t="s">
        <v>6169</v>
      </c>
      <c r="B17" s="28" t="s">
        <v>3929</v>
      </c>
      <c r="C17" s="28" t="s">
        <v>4240</v>
      </c>
      <c r="D17" s="28" t="s">
        <v>143</v>
      </c>
      <c r="E17" s="28" t="s">
        <v>556</v>
      </c>
      <c r="F17" s="28" t="s">
        <v>553</v>
      </c>
      <c r="G17" s="28" t="s">
        <v>550</v>
      </c>
      <c r="H17" s="28" t="s">
        <v>549</v>
      </c>
      <c r="I17" s="28" t="s">
        <v>361</v>
      </c>
      <c r="J17" s="28" t="s">
        <v>359</v>
      </c>
      <c r="K17" s="28" t="s">
        <v>356</v>
      </c>
      <c r="L17" s="28" t="s">
        <v>145</v>
      </c>
    </row>
    <row r="18" spans="1:12" x14ac:dyDescent="0.3">
      <c r="A18" s="25" t="s">
        <v>6170</v>
      </c>
      <c r="B18" s="28" t="s">
        <v>125</v>
      </c>
      <c r="C18" s="28" t="s">
        <v>125</v>
      </c>
      <c r="D18" s="28" t="s">
        <v>125</v>
      </c>
      <c r="E18" s="28" t="s">
        <v>125</v>
      </c>
      <c r="F18" s="28" t="s">
        <v>125</v>
      </c>
      <c r="G18" s="28" t="s">
        <v>125</v>
      </c>
      <c r="H18" s="28" t="s">
        <v>125</v>
      </c>
      <c r="I18" s="28" t="s">
        <v>125</v>
      </c>
      <c r="J18" s="28" t="s">
        <v>125</v>
      </c>
      <c r="K18" s="28" t="s">
        <v>125</v>
      </c>
      <c r="L18" s="28" t="s">
        <v>125</v>
      </c>
    </row>
    <row r="19" spans="1:12" x14ac:dyDescent="0.3">
      <c r="A19" s="25" t="s">
        <v>6171</v>
      </c>
      <c r="B19" s="28" t="s">
        <v>1386</v>
      </c>
      <c r="C19" s="28" t="s">
        <v>362</v>
      </c>
      <c r="D19" s="28" t="s">
        <v>878</v>
      </c>
      <c r="E19" s="28" t="s">
        <v>5941</v>
      </c>
      <c r="F19" s="28" t="s">
        <v>4365</v>
      </c>
      <c r="G19" s="28" t="s">
        <v>5818</v>
      </c>
      <c r="H19" s="28" t="s">
        <v>4365</v>
      </c>
      <c r="I19" s="28" t="s">
        <v>5499</v>
      </c>
      <c r="J19" s="28" t="s">
        <v>548</v>
      </c>
      <c r="K19" s="28" t="s">
        <v>550</v>
      </c>
      <c r="L19" s="28" t="s">
        <v>4303</v>
      </c>
    </row>
    <row r="20" spans="1:12" x14ac:dyDescent="0.3">
      <c r="A20" s="25" t="s">
        <v>6172</v>
      </c>
      <c r="B20" s="28" t="s">
        <v>125</v>
      </c>
      <c r="C20" s="28" t="s">
        <v>125</v>
      </c>
      <c r="D20" s="28" t="s">
        <v>125</v>
      </c>
      <c r="E20" s="28" t="s">
        <v>125</v>
      </c>
      <c r="F20" s="28" t="s">
        <v>125</v>
      </c>
      <c r="G20" s="28" t="s">
        <v>125</v>
      </c>
      <c r="H20" s="28" t="s">
        <v>125</v>
      </c>
      <c r="I20" s="28" t="s">
        <v>125</v>
      </c>
      <c r="J20" s="28" t="s">
        <v>125</v>
      </c>
      <c r="K20" s="28" t="s">
        <v>125</v>
      </c>
      <c r="L20" s="28" t="s">
        <v>125</v>
      </c>
    </row>
    <row r="21" spans="1:12" x14ac:dyDescent="0.3">
      <c r="A21" s="25" t="s">
        <v>6173</v>
      </c>
      <c r="B21" s="28" t="s">
        <v>126</v>
      </c>
      <c r="C21" s="28" t="s">
        <v>126</v>
      </c>
      <c r="D21" s="28" t="s">
        <v>142</v>
      </c>
      <c r="E21" s="28" t="s">
        <v>142</v>
      </c>
      <c r="F21" s="28" t="s">
        <v>142</v>
      </c>
      <c r="G21" s="28" t="s">
        <v>142</v>
      </c>
      <c r="H21" s="28" t="s">
        <v>142</v>
      </c>
      <c r="I21" s="28" t="s">
        <v>142</v>
      </c>
      <c r="J21" s="28" t="s">
        <v>142</v>
      </c>
      <c r="K21" s="28" t="s">
        <v>142</v>
      </c>
      <c r="L21" s="28" t="s">
        <v>142</v>
      </c>
    </row>
    <row r="22" spans="1:12" x14ac:dyDescent="0.3">
      <c r="A22" s="25" t="s">
        <v>6174</v>
      </c>
      <c r="B22" s="28" t="s">
        <v>125</v>
      </c>
      <c r="C22" s="28" t="s">
        <v>125</v>
      </c>
      <c r="D22" s="28" t="s">
        <v>125</v>
      </c>
      <c r="E22" s="28" t="s">
        <v>125</v>
      </c>
      <c r="F22" s="28" t="s">
        <v>125</v>
      </c>
      <c r="G22" s="28" t="s">
        <v>125</v>
      </c>
      <c r="H22" s="28" t="s">
        <v>125</v>
      </c>
      <c r="I22" s="28" t="s">
        <v>125</v>
      </c>
      <c r="J22" s="28" t="s">
        <v>125</v>
      </c>
      <c r="K22" s="28" t="s">
        <v>125</v>
      </c>
      <c r="L22" s="28" t="s">
        <v>125</v>
      </c>
    </row>
    <row r="23" spans="1:12" x14ac:dyDescent="0.3">
      <c r="A23" s="25" t="s">
        <v>6175</v>
      </c>
      <c r="B23" s="28" t="s">
        <v>125</v>
      </c>
      <c r="C23" s="28" t="s">
        <v>125</v>
      </c>
      <c r="D23" s="28" t="s">
        <v>125</v>
      </c>
      <c r="E23" s="28" t="s">
        <v>125</v>
      </c>
      <c r="F23" s="28" t="s">
        <v>125</v>
      </c>
      <c r="G23" s="28" t="s">
        <v>125</v>
      </c>
      <c r="H23" s="28" t="s">
        <v>125</v>
      </c>
      <c r="I23" s="28" t="s">
        <v>125</v>
      </c>
      <c r="J23" s="28" t="s">
        <v>125</v>
      </c>
      <c r="K23" s="28" t="s">
        <v>125</v>
      </c>
      <c r="L23" s="28" t="s">
        <v>125</v>
      </c>
    </row>
    <row r="24" spans="1:12" x14ac:dyDescent="0.3">
      <c r="A24" s="25" t="s">
        <v>6176</v>
      </c>
      <c r="B24" s="28" t="s">
        <v>126</v>
      </c>
      <c r="C24" s="28" t="s">
        <v>126</v>
      </c>
      <c r="D24" s="28" t="s">
        <v>126</v>
      </c>
      <c r="E24" s="28" t="s">
        <v>126</v>
      </c>
      <c r="F24" s="28" t="s">
        <v>126</v>
      </c>
      <c r="G24" s="28" t="s">
        <v>126</v>
      </c>
      <c r="H24" s="28" t="s">
        <v>126</v>
      </c>
      <c r="I24" s="28" t="s">
        <v>126</v>
      </c>
      <c r="J24" s="28" t="s">
        <v>126</v>
      </c>
      <c r="K24" s="28" t="s">
        <v>126</v>
      </c>
      <c r="L24" s="28" t="s">
        <v>126</v>
      </c>
    </row>
    <row r="25" spans="1:12" x14ac:dyDescent="0.3">
      <c r="A25" s="25" t="s">
        <v>6177</v>
      </c>
      <c r="B25" s="28" t="s">
        <v>125</v>
      </c>
      <c r="C25" s="28" t="s">
        <v>125</v>
      </c>
      <c r="D25" s="28" t="s">
        <v>125</v>
      </c>
      <c r="E25" s="28" t="s">
        <v>125</v>
      </c>
      <c r="F25" s="28" t="s">
        <v>125</v>
      </c>
      <c r="G25" s="28" t="s">
        <v>125</v>
      </c>
      <c r="H25" s="28" t="s">
        <v>125</v>
      </c>
      <c r="I25" s="28" t="s">
        <v>125</v>
      </c>
      <c r="J25" s="28" t="s">
        <v>125</v>
      </c>
      <c r="K25" s="28" t="s">
        <v>125</v>
      </c>
      <c r="L25" s="28" t="s">
        <v>125</v>
      </c>
    </row>
    <row r="26" spans="1:12" x14ac:dyDescent="0.3">
      <c r="A26" s="25" t="s">
        <v>6178</v>
      </c>
      <c r="B26" s="28" t="s">
        <v>125</v>
      </c>
      <c r="C26" s="28" t="s">
        <v>125</v>
      </c>
      <c r="D26" s="28" t="s">
        <v>126</v>
      </c>
      <c r="E26" s="28" t="s">
        <v>126</v>
      </c>
      <c r="F26" s="28" t="s">
        <v>142</v>
      </c>
      <c r="G26" s="28" t="s">
        <v>141</v>
      </c>
      <c r="H26" s="28" t="s">
        <v>146</v>
      </c>
      <c r="I26" s="28" t="s">
        <v>145</v>
      </c>
      <c r="J26" s="28" t="s">
        <v>5510</v>
      </c>
      <c r="K26" s="28" t="s">
        <v>58</v>
      </c>
      <c r="L26" s="28" t="s">
        <v>553</v>
      </c>
    </row>
    <row r="27" spans="1:12" x14ac:dyDescent="0.3">
      <c r="A27" s="25" t="s">
        <v>6179</v>
      </c>
      <c r="B27" s="28" t="s">
        <v>125</v>
      </c>
      <c r="C27" s="28" t="s">
        <v>125</v>
      </c>
      <c r="D27" s="28" t="s">
        <v>125</v>
      </c>
      <c r="E27" s="28" t="s">
        <v>125</v>
      </c>
      <c r="F27" s="28" t="s">
        <v>125</v>
      </c>
      <c r="G27" s="28" t="s">
        <v>125</v>
      </c>
      <c r="H27" s="28" t="s">
        <v>126</v>
      </c>
      <c r="I27" s="28" t="s">
        <v>126</v>
      </c>
      <c r="J27" s="28" t="s">
        <v>126</v>
      </c>
      <c r="K27" s="28" t="s">
        <v>126</v>
      </c>
      <c r="L27" s="28" t="s">
        <v>126</v>
      </c>
    </row>
    <row r="28" spans="1:12" x14ac:dyDescent="0.3">
      <c r="A28" s="25" t="s">
        <v>6180</v>
      </c>
      <c r="B28" s="28" t="s">
        <v>125</v>
      </c>
      <c r="C28" s="28" t="s">
        <v>125</v>
      </c>
      <c r="D28" s="28" t="s">
        <v>125</v>
      </c>
      <c r="E28" s="28" t="s">
        <v>125</v>
      </c>
      <c r="F28" s="28" t="s">
        <v>125</v>
      </c>
      <c r="G28" s="28" t="s">
        <v>125</v>
      </c>
      <c r="H28" s="28" t="s">
        <v>125</v>
      </c>
      <c r="I28" s="28" t="s">
        <v>125</v>
      </c>
      <c r="J28" s="28" t="s">
        <v>125</v>
      </c>
      <c r="K28" s="28" t="s">
        <v>125</v>
      </c>
      <c r="L28" s="28" t="s">
        <v>125</v>
      </c>
    </row>
    <row r="29" spans="1:12" x14ac:dyDescent="0.3">
      <c r="A29" s="25" t="s">
        <v>6181</v>
      </c>
      <c r="B29" s="28" t="s">
        <v>526</v>
      </c>
      <c r="C29" s="28" t="s">
        <v>527</v>
      </c>
      <c r="D29" s="28" t="s">
        <v>528</v>
      </c>
      <c r="E29" s="28" t="s">
        <v>529</v>
      </c>
      <c r="F29" s="28" t="s">
        <v>530</v>
      </c>
      <c r="G29" s="28" t="s">
        <v>531</v>
      </c>
      <c r="H29" s="28" t="s">
        <v>532</v>
      </c>
      <c r="I29" s="28" t="s">
        <v>533</v>
      </c>
      <c r="J29" s="28" t="s">
        <v>534</v>
      </c>
      <c r="K29" s="28" t="s">
        <v>535</v>
      </c>
      <c r="L29" s="28" t="s">
        <v>536</v>
      </c>
    </row>
    <row r="30" spans="1:12" x14ac:dyDescent="0.3">
      <c r="A30" s="25" t="s">
        <v>6182</v>
      </c>
      <c r="B30" s="28" t="s">
        <v>4373</v>
      </c>
      <c r="C30" s="28" t="s">
        <v>6183</v>
      </c>
      <c r="D30" s="28" t="s">
        <v>5940</v>
      </c>
      <c r="E30" s="28" t="s">
        <v>5512</v>
      </c>
      <c r="F30" s="28" t="s">
        <v>5510</v>
      </c>
      <c r="G30" s="28" t="s">
        <v>5510</v>
      </c>
      <c r="H30" s="28" t="s">
        <v>4304</v>
      </c>
      <c r="I30" s="28" t="s">
        <v>4034</v>
      </c>
      <c r="J30" s="28" t="s">
        <v>358</v>
      </c>
      <c r="K30" s="28" t="s">
        <v>357</v>
      </c>
      <c r="L30" s="28" t="s">
        <v>358</v>
      </c>
    </row>
    <row r="31" spans="1:12" x14ac:dyDescent="0.3">
      <c r="A31" s="25" t="s">
        <v>6184</v>
      </c>
      <c r="B31" s="28" t="s">
        <v>4087</v>
      </c>
      <c r="C31" s="28" t="s">
        <v>4087</v>
      </c>
      <c r="D31" s="28" t="s">
        <v>4031</v>
      </c>
      <c r="E31" s="28" t="s">
        <v>4030</v>
      </c>
      <c r="F31" s="28" t="s">
        <v>4030</v>
      </c>
      <c r="G31" s="28" t="s">
        <v>4030</v>
      </c>
      <c r="H31" s="28" t="s">
        <v>4031</v>
      </c>
      <c r="I31" s="28" t="s">
        <v>4030</v>
      </c>
      <c r="J31" s="28" t="s">
        <v>4029</v>
      </c>
      <c r="K31" s="28" t="s">
        <v>4029</v>
      </c>
      <c r="L31" s="28" t="s">
        <v>4029</v>
      </c>
    </row>
    <row r="32" spans="1:12" x14ac:dyDescent="0.3">
      <c r="A32" s="25" t="s">
        <v>6185</v>
      </c>
      <c r="B32" s="28" t="s">
        <v>126</v>
      </c>
      <c r="C32" s="28" t="s">
        <v>126</v>
      </c>
      <c r="D32" s="28" t="s">
        <v>126</v>
      </c>
      <c r="E32" s="28" t="s">
        <v>126</v>
      </c>
      <c r="F32" s="28" t="s">
        <v>126</v>
      </c>
      <c r="G32" s="28" t="s">
        <v>126</v>
      </c>
      <c r="H32" s="28" t="s">
        <v>126</v>
      </c>
      <c r="I32" s="28" t="s">
        <v>126</v>
      </c>
      <c r="J32" s="28" t="s">
        <v>126</v>
      </c>
      <c r="K32" s="28" t="s">
        <v>126</v>
      </c>
      <c r="L32" s="28" t="s">
        <v>126</v>
      </c>
    </row>
    <row r="33" spans="1:12" x14ac:dyDescent="0.3">
      <c r="A33" s="25" t="s">
        <v>6186</v>
      </c>
      <c r="B33" s="28" t="s">
        <v>4618</v>
      </c>
      <c r="C33" s="28" t="s">
        <v>4618</v>
      </c>
      <c r="D33" s="28" t="s">
        <v>4618</v>
      </c>
      <c r="E33" s="28" t="s">
        <v>4618</v>
      </c>
      <c r="F33" s="28" t="s">
        <v>4618</v>
      </c>
      <c r="G33" s="28" t="s">
        <v>4618</v>
      </c>
      <c r="H33" s="28" t="s">
        <v>4618</v>
      </c>
      <c r="I33" s="28" t="s">
        <v>4618</v>
      </c>
      <c r="J33" s="28" t="s">
        <v>4618</v>
      </c>
      <c r="K33" s="28" t="s">
        <v>4618</v>
      </c>
      <c r="L33" s="28" t="s">
        <v>4618</v>
      </c>
    </row>
    <row r="34" spans="1:12" x14ac:dyDescent="0.3">
      <c r="A34" s="25" t="s">
        <v>6187</v>
      </c>
      <c r="B34" s="28" t="s">
        <v>4618</v>
      </c>
      <c r="C34" s="28" t="s">
        <v>4618</v>
      </c>
      <c r="D34" s="28" t="s">
        <v>4618</v>
      </c>
      <c r="E34" s="28" t="s">
        <v>4618</v>
      </c>
      <c r="F34" s="28" t="s">
        <v>4618</v>
      </c>
      <c r="G34" s="28" t="s">
        <v>4618</v>
      </c>
      <c r="H34" s="28" t="s">
        <v>4618</v>
      </c>
      <c r="I34" s="28" t="s">
        <v>4618</v>
      </c>
      <c r="J34" s="28" t="s">
        <v>4618</v>
      </c>
      <c r="K34" s="28" t="s">
        <v>126</v>
      </c>
      <c r="L34" s="28" t="s">
        <v>126</v>
      </c>
    </row>
    <row r="35" spans="1:12" x14ac:dyDescent="0.3">
      <c r="A35" s="25" t="s">
        <v>6188</v>
      </c>
      <c r="B35" s="28" t="s">
        <v>126</v>
      </c>
      <c r="C35" s="28" t="s">
        <v>126</v>
      </c>
      <c r="D35" s="28" t="s">
        <v>126</v>
      </c>
      <c r="E35" s="28" t="s">
        <v>126</v>
      </c>
      <c r="F35" s="28" t="s">
        <v>126</v>
      </c>
      <c r="G35" s="28" t="s">
        <v>126</v>
      </c>
      <c r="H35" s="28" t="s">
        <v>126</v>
      </c>
      <c r="I35" s="28" t="s">
        <v>126</v>
      </c>
      <c r="J35" s="28" t="s">
        <v>126</v>
      </c>
      <c r="K35" s="28" t="s">
        <v>126</v>
      </c>
      <c r="L35" s="28" t="s">
        <v>126</v>
      </c>
    </row>
    <row r="36" spans="1:12" x14ac:dyDescent="0.3">
      <c r="A36" s="25" t="s">
        <v>6189</v>
      </c>
      <c r="B36" s="28" t="s">
        <v>126</v>
      </c>
      <c r="C36" s="28" t="s">
        <v>126</v>
      </c>
      <c r="D36" s="28" t="s">
        <v>126</v>
      </c>
      <c r="E36" s="28" t="s">
        <v>126</v>
      </c>
      <c r="F36" s="28" t="s">
        <v>126</v>
      </c>
      <c r="G36" s="28" t="s">
        <v>126</v>
      </c>
      <c r="H36" s="28" t="s">
        <v>126</v>
      </c>
      <c r="I36" s="28" t="s">
        <v>126</v>
      </c>
      <c r="J36" s="28" t="s">
        <v>126</v>
      </c>
      <c r="K36" s="28" t="s">
        <v>126</v>
      </c>
      <c r="L36" s="28" t="s">
        <v>126</v>
      </c>
    </row>
    <row r="37" spans="1:12" x14ac:dyDescent="0.3">
      <c r="A37" s="25" t="s">
        <v>6190</v>
      </c>
      <c r="B37" s="28" t="s">
        <v>4618</v>
      </c>
      <c r="C37" s="28" t="s">
        <v>4618</v>
      </c>
      <c r="D37" s="28" t="s">
        <v>4618</v>
      </c>
      <c r="E37" s="28" t="s">
        <v>4618</v>
      </c>
      <c r="F37" s="28" t="s">
        <v>4618</v>
      </c>
      <c r="G37" s="28" t="s">
        <v>4618</v>
      </c>
      <c r="H37" s="28" t="s">
        <v>4618</v>
      </c>
      <c r="I37" s="28" t="s">
        <v>4618</v>
      </c>
      <c r="J37" s="28" t="s">
        <v>4618</v>
      </c>
      <c r="K37" s="28" t="s">
        <v>4618</v>
      </c>
      <c r="L37" s="28" t="s">
        <v>4618</v>
      </c>
    </row>
    <row r="38" spans="1:12" x14ac:dyDescent="0.3">
      <c r="A38" s="25" t="s">
        <v>6191</v>
      </c>
      <c r="B38" s="28" t="s">
        <v>4618</v>
      </c>
      <c r="C38" s="28" t="s">
        <v>4618</v>
      </c>
      <c r="D38" s="28" t="s">
        <v>4618</v>
      </c>
      <c r="E38" s="28" t="s">
        <v>4618</v>
      </c>
      <c r="F38" s="28" t="s">
        <v>4618</v>
      </c>
      <c r="G38" s="28" t="s">
        <v>4618</v>
      </c>
      <c r="H38" s="28" t="s">
        <v>4618</v>
      </c>
      <c r="I38" s="28" t="s">
        <v>4618</v>
      </c>
      <c r="J38" s="28" t="s">
        <v>4618</v>
      </c>
      <c r="K38" s="28" t="s">
        <v>4618</v>
      </c>
      <c r="L38" s="28" t="s">
        <v>4618</v>
      </c>
    </row>
    <row r="39" spans="1:12" x14ac:dyDescent="0.3">
      <c r="A39" s="25" t="s">
        <v>6192</v>
      </c>
      <c r="B39" s="28" t="s">
        <v>4618</v>
      </c>
      <c r="C39" s="28" t="s">
        <v>4618</v>
      </c>
      <c r="D39" s="28" t="s">
        <v>4618</v>
      </c>
      <c r="E39" s="28" t="s">
        <v>4618</v>
      </c>
      <c r="F39" s="28" t="s">
        <v>4618</v>
      </c>
      <c r="G39" s="28" t="s">
        <v>4618</v>
      </c>
      <c r="H39" s="28" t="s">
        <v>4618</v>
      </c>
      <c r="I39" s="28" t="s">
        <v>4618</v>
      </c>
      <c r="J39" s="28" t="s">
        <v>4618</v>
      </c>
      <c r="K39" s="28" t="s">
        <v>4618</v>
      </c>
      <c r="L39" s="28" t="s">
        <v>4618</v>
      </c>
    </row>
    <row r="40" spans="1:12" x14ac:dyDescent="0.3">
      <c r="A40" s="25" t="s">
        <v>6193</v>
      </c>
      <c r="B40" s="28" t="s">
        <v>125</v>
      </c>
      <c r="C40" s="28" t="s">
        <v>125</v>
      </c>
      <c r="D40" s="28" t="s">
        <v>125</v>
      </c>
      <c r="E40" s="28" t="s">
        <v>125</v>
      </c>
      <c r="F40" s="28" t="s">
        <v>125</v>
      </c>
      <c r="G40" s="28" t="s">
        <v>125</v>
      </c>
      <c r="H40" s="28" t="s">
        <v>125</v>
      </c>
      <c r="I40" s="28" t="s">
        <v>125</v>
      </c>
      <c r="J40" s="28" t="s">
        <v>125</v>
      </c>
      <c r="K40" s="28" t="s">
        <v>125</v>
      </c>
      <c r="L40" s="28" t="s">
        <v>125</v>
      </c>
    </row>
    <row r="41" spans="1:12" x14ac:dyDescent="0.3">
      <c r="A41" s="25" t="s">
        <v>6194</v>
      </c>
      <c r="B41" s="28" t="s">
        <v>537</v>
      </c>
      <c r="C41" s="28" t="s">
        <v>538</v>
      </c>
      <c r="D41" s="28" t="s">
        <v>539</v>
      </c>
      <c r="E41" s="28" t="s">
        <v>540</v>
      </c>
      <c r="F41" s="28" t="s">
        <v>541</v>
      </c>
      <c r="G41" s="28" t="s">
        <v>542</v>
      </c>
      <c r="H41" s="28" t="s">
        <v>543</v>
      </c>
      <c r="I41" s="28" t="s">
        <v>544</v>
      </c>
      <c r="J41" s="28" t="s">
        <v>545</v>
      </c>
      <c r="K41" s="28" t="s">
        <v>546</v>
      </c>
      <c r="L41" s="28" t="s">
        <v>547</v>
      </c>
    </row>
    <row r="42" spans="1:12" x14ac:dyDescent="0.3">
      <c r="A42" s="25" t="s">
        <v>127</v>
      </c>
      <c r="B42" s="28" t="s">
        <v>4240</v>
      </c>
      <c r="C42" s="28" t="s">
        <v>5509</v>
      </c>
      <c r="D42" s="28" t="s">
        <v>4240</v>
      </c>
      <c r="E42" s="28" t="s">
        <v>5509</v>
      </c>
      <c r="F42" s="28" t="s">
        <v>58</v>
      </c>
      <c r="G42" s="28" t="s">
        <v>1386</v>
      </c>
      <c r="H42" s="28" t="s">
        <v>4086</v>
      </c>
      <c r="I42" s="28" t="s">
        <v>3930</v>
      </c>
      <c r="J42" s="28" t="s">
        <v>4030</v>
      </c>
      <c r="K42" s="28" t="s">
        <v>4030</v>
      </c>
      <c r="L42" s="28" t="s">
        <v>4029</v>
      </c>
    </row>
    <row r="43" spans="1:12" x14ac:dyDescent="0.3">
      <c r="A43" s="25" t="s">
        <v>6195</v>
      </c>
      <c r="B43" s="28" t="s">
        <v>548</v>
      </c>
      <c r="C43" s="28" t="s">
        <v>549</v>
      </c>
      <c r="D43" s="28" t="s">
        <v>144</v>
      </c>
      <c r="E43" s="28" t="s">
        <v>550</v>
      </c>
      <c r="F43" s="28" t="s">
        <v>551</v>
      </c>
      <c r="G43" s="28" t="s">
        <v>552</v>
      </c>
      <c r="H43" s="28" t="s">
        <v>553</v>
      </c>
      <c r="I43" s="28" t="s">
        <v>553</v>
      </c>
      <c r="J43" s="28" t="s">
        <v>554</v>
      </c>
      <c r="K43" s="28" t="s">
        <v>555</v>
      </c>
      <c r="L43" s="28" t="s">
        <v>556</v>
      </c>
    </row>
    <row r="44" spans="1:12" x14ac:dyDescent="0.3">
      <c r="A44" s="29" t="s">
        <v>140</v>
      </c>
      <c r="B44" s="53" t="s">
        <v>126</v>
      </c>
      <c r="C44" s="50" t="s">
        <v>126</v>
      </c>
      <c r="D44" s="50" t="s">
        <v>126</v>
      </c>
      <c r="E44" s="50" t="s">
        <v>126</v>
      </c>
      <c r="F44" s="50" t="s">
        <v>126</v>
      </c>
      <c r="G44" s="50" t="s">
        <v>126</v>
      </c>
      <c r="H44" s="50" t="s">
        <v>126</v>
      </c>
      <c r="I44" s="50" t="s">
        <v>126</v>
      </c>
      <c r="J44" s="50" t="s">
        <v>126</v>
      </c>
      <c r="K44" s="50" t="s">
        <v>126</v>
      </c>
      <c r="L44" s="50" t="s">
        <v>126</v>
      </c>
    </row>
    <row r="45" spans="1:12" x14ac:dyDescent="0.3">
      <c r="A45" s="190"/>
    </row>
    <row r="46" spans="1:12" x14ac:dyDescent="0.3">
      <c r="A46" s="167" t="s">
        <v>435</v>
      </c>
    </row>
    <row r="47" spans="1:12" x14ac:dyDescent="0.3">
      <c r="A47" s="7" t="s">
        <v>6196</v>
      </c>
    </row>
  </sheetData>
  <sheetProtection password="C04F" sheet="1"/>
  <mergeCells count="1">
    <mergeCell ref="A5:A6"/>
  </mergeCells>
  <conditionalFormatting sqref="B3">
    <cfRule type="containsErrors" dxfId="1"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7"/>
  <sheetViews>
    <sheetView showGridLines="0" tabSelected="1" zoomScaleNormal="100" zoomScaleSheetLayoutView="100" workbookViewId="0">
      <selection activeCell="C11" sqref="C11"/>
    </sheetView>
  </sheetViews>
  <sheetFormatPr defaultColWidth="9.1796875" defaultRowHeight="14" x14ac:dyDescent="0.3"/>
  <cols>
    <col min="1" max="1" width="50.7265625" style="158" customWidth="1"/>
    <col min="2" max="13" width="14.7265625" style="158" customWidth="1"/>
    <col min="14" max="14" width="9.1796875" style="158" customWidth="1"/>
    <col min="15" max="16384" width="9.1796875" style="158"/>
  </cols>
  <sheetData>
    <row r="1" spans="1:13" s="4" customFormat="1" x14ac:dyDescent="0.3">
      <c r="A1" s="159" t="s">
        <v>6142</v>
      </c>
      <c r="B1" s="159"/>
      <c r="C1" s="159"/>
      <c r="M1" s="9" t="s">
        <v>1</v>
      </c>
    </row>
    <row r="2" spans="1:13" s="5" customFormat="1" ht="16" x14ac:dyDescent="0.4">
      <c r="A2" s="181" t="s">
        <v>6143</v>
      </c>
      <c r="B2" s="182"/>
      <c r="C2" s="182"/>
      <c r="M2" s="11" t="s">
        <v>3</v>
      </c>
    </row>
    <row r="3" spans="1:13" s="4" customFormat="1" x14ac:dyDescent="0.3">
      <c r="A3" s="160" t="s">
        <v>4</v>
      </c>
      <c r="B3" s="162" t="e">
        <f>SUBSTITUTE(#REF!,"Source","CRF")</f>
        <v>#REF!</v>
      </c>
      <c r="C3" s="8"/>
    </row>
    <row r="4" spans="1:13" s="4" customFormat="1" x14ac:dyDescent="0.3">
      <c r="A4" s="159"/>
      <c r="B4" s="159"/>
      <c r="C4" s="185"/>
      <c r="J4" s="174"/>
    </row>
    <row r="5" spans="1:13" ht="30" customHeight="1" x14ac:dyDescent="0.3">
      <c r="A5" s="292" t="s">
        <v>190</v>
      </c>
      <c r="B5" s="54" t="s">
        <v>6</v>
      </c>
      <c r="C5" s="37" t="s">
        <v>7</v>
      </c>
      <c r="D5" s="37" t="s">
        <v>8</v>
      </c>
      <c r="E5" s="37" t="s">
        <v>9</v>
      </c>
      <c r="F5" s="37" t="s">
        <v>10</v>
      </c>
      <c r="G5" s="37" t="s">
        <v>11</v>
      </c>
      <c r="H5" s="37" t="s">
        <v>12</v>
      </c>
      <c r="I5" s="37" t="s">
        <v>13</v>
      </c>
      <c r="J5" s="37" t="s">
        <v>14</v>
      </c>
      <c r="K5" s="37" t="s">
        <v>15</v>
      </c>
      <c r="L5" s="37" t="s">
        <v>16</v>
      </c>
      <c r="M5" s="37" t="s">
        <v>17</v>
      </c>
    </row>
    <row r="6" spans="1:13" x14ac:dyDescent="0.3">
      <c r="A6" s="293"/>
      <c r="B6" s="13" t="s">
        <v>18</v>
      </c>
      <c r="C6" s="39" t="s">
        <v>18</v>
      </c>
      <c r="D6" s="39" t="s">
        <v>18</v>
      </c>
      <c r="E6" s="39" t="s">
        <v>18</v>
      </c>
      <c r="F6" s="39" t="s">
        <v>18</v>
      </c>
      <c r="G6" s="39" t="s">
        <v>18</v>
      </c>
      <c r="H6" s="39" t="s">
        <v>18</v>
      </c>
      <c r="I6" s="39" t="s">
        <v>18</v>
      </c>
      <c r="J6" s="39" t="s">
        <v>18</v>
      </c>
      <c r="K6" s="39" t="s">
        <v>18</v>
      </c>
      <c r="L6" s="39" t="s">
        <v>18</v>
      </c>
      <c r="M6" s="39" t="s">
        <v>4377</v>
      </c>
    </row>
    <row r="7" spans="1:13" x14ac:dyDescent="0.3">
      <c r="A7" s="17" t="s">
        <v>6144</v>
      </c>
      <c r="B7" s="19" t="s">
        <v>6197</v>
      </c>
      <c r="C7" s="57" t="s">
        <v>6198</v>
      </c>
      <c r="D7" s="57" t="s">
        <v>6199</v>
      </c>
      <c r="E7" s="57" t="s">
        <v>6200</v>
      </c>
      <c r="F7" s="57" t="s">
        <v>6201</v>
      </c>
      <c r="G7" s="57" t="s">
        <v>6202</v>
      </c>
      <c r="H7" s="57" t="s">
        <v>6203</v>
      </c>
      <c r="I7" s="57" t="s">
        <v>6204</v>
      </c>
      <c r="J7" s="57" t="s">
        <v>6205</v>
      </c>
      <c r="K7" s="45" t="s">
        <v>6206</v>
      </c>
      <c r="L7" s="45" t="s">
        <v>6207</v>
      </c>
      <c r="M7" s="45" t="s">
        <v>5913</v>
      </c>
    </row>
    <row r="8" spans="1:13" x14ac:dyDescent="0.3">
      <c r="A8" s="25" t="s">
        <v>6156</v>
      </c>
      <c r="B8" s="28" t="s">
        <v>99</v>
      </c>
      <c r="C8" s="28" t="s">
        <v>100</v>
      </c>
      <c r="D8" s="28" t="s">
        <v>101</v>
      </c>
      <c r="E8" s="28" t="s">
        <v>102</v>
      </c>
      <c r="F8" s="28" t="s">
        <v>103</v>
      </c>
      <c r="G8" s="28" t="s">
        <v>104</v>
      </c>
      <c r="H8" s="28" t="s">
        <v>105</v>
      </c>
      <c r="I8" s="28" t="s">
        <v>106</v>
      </c>
      <c r="J8" s="28" t="s">
        <v>107</v>
      </c>
      <c r="K8" s="28" t="s">
        <v>108</v>
      </c>
      <c r="L8" s="28" t="s">
        <v>109</v>
      </c>
      <c r="M8" s="28" t="s">
        <v>110</v>
      </c>
    </row>
    <row r="9" spans="1:13" x14ac:dyDescent="0.3">
      <c r="A9" s="25" t="s">
        <v>6157</v>
      </c>
      <c r="B9" s="28" t="s">
        <v>126</v>
      </c>
      <c r="C9" s="28" t="s">
        <v>126</v>
      </c>
      <c r="D9" s="28" t="s">
        <v>126</v>
      </c>
      <c r="E9" s="28" t="s">
        <v>126</v>
      </c>
      <c r="F9" s="28" t="s">
        <v>126</v>
      </c>
      <c r="G9" s="28" t="s">
        <v>126</v>
      </c>
      <c r="H9" s="28" t="s">
        <v>126</v>
      </c>
      <c r="I9" s="28" t="s">
        <v>126</v>
      </c>
      <c r="J9" s="28" t="s">
        <v>126</v>
      </c>
      <c r="K9" s="28" t="s">
        <v>126</v>
      </c>
      <c r="L9" s="28" t="s">
        <v>126</v>
      </c>
      <c r="M9" s="28" t="s">
        <v>6208</v>
      </c>
    </row>
    <row r="10" spans="1:13" x14ac:dyDescent="0.3">
      <c r="A10" s="25" t="s">
        <v>6158</v>
      </c>
      <c r="B10" s="28" t="s">
        <v>4368</v>
      </c>
      <c r="C10" s="28" t="s">
        <v>4240</v>
      </c>
      <c r="D10" s="28" t="s">
        <v>58</v>
      </c>
      <c r="E10" s="28" t="s">
        <v>143</v>
      </c>
      <c r="F10" s="28" t="s">
        <v>556</v>
      </c>
      <c r="G10" s="28" t="s">
        <v>554</v>
      </c>
      <c r="H10" s="28" t="s">
        <v>552</v>
      </c>
      <c r="I10" s="28" t="s">
        <v>549</v>
      </c>
      <c r="J10" s="28" t="s">
        <v>356</v>
      </c>
      <c r="K10" s="28" t="s">
        <v>5499</v>
      </c>
      <c r="L10" s="28" t="s">
        <v>5499</v>
      </c>
      <c r="M10" s="28" t="s">
        <v>2440</v>
      </c>
    </row>
    <row r="11" spans="1:13" x14ac:dyDescent="0.3">
      <c r="A11" s="25" t="s">
        <v>6159</v>
      </c>
      <c r="B11" s="28" t="s">
        <v>3930</v>
      </c>
      <c r="C11" s="28" t="s">
        <v>4086</v>
      </c>
      <c r="D11" s="28" t="s">
        <v>4087</v>
      </c>
      <c r="E11" s="28" t="s">
        <v>4087</v>
      </c>
      <c r="F11" s="28" t="s">
        <v>4031</v>
      </c>
      <c r="G11" s="28" t="s">
        <v>4031</v>
      </c>
      <c r="H11" s="28" t="s">
        <v>4031</v>
      </c>
      <c r="I11" s="28" t="s">
        <v>4030</v>
      </c>
      <c r="J11" s="28" t="s">
        <v>4030</v>
      </c>
      <c r="K11" s="28" t="s">
        <v>4030</v>
      </c>
      <c r="L11" s="28" t="s">
        <v>4029</v>
      </c>
      <c r="M11" s="28" t="s">
        <v>2440</v>
      </c>
    </row>
    <row r="12" spans="1:13" x14ac:dyDescent="0.3">
      <c r="A12" s="25" t="s">
        <v>6160</v>
      </c>
      <c r="B12" s="28" t="s">
        <v>126</v>
      </c>
      <c r="C12" s="28" t="s">
        <v>126</v>
      </c>
      <c r="D12" s="28" t="s">
        <v>126</v>
      </c>
      <c r="E12" s="28" t="s">
        <v>126</v>
      </c>
      <c r="F12" s="28" t="s">
        <v>126</v>
      </c>
      <c r="G12" s="28" t="s">
        <v>126</v>
      </c>
      <c r="H12" s="28" t="s">
        <v>126</v>
      </c>
      <c r="I12" s="28" t="s">
        <v>126</v>
      </c>
      <c r="J12" s="28" t="s">
        <v>126</v>
      </c>
      <c r="K12" s="28" t="s">
        <v>126</v>
      </c>
      <c r="L12" s="28" t="s">
        <v>126</v>
      </c>
      <c r="M12" s="28" t="s">
        <v>2440</v>
      </c>
    </row>
    <row r="13" spans="1:13" x14ac:dyDescent="0.3">
      <c r="A13" s="25" t="s">
        <v>6161</v>
      </c>
      <c r="B13" s="28" t="s">
        <v>4035</v>
      </c>
      <c r="C13" s="28" t="s">
        <v>6094</v>
      </c>
      <c r="D13" s="28" t="s">
        <v>5940</v>
      </c>
      <c r="E13" s="28" t="s">
        <v>5740</v>
      </c>
      <c r="F13" s="28" t="s">
        <v>6209</v>
      </c>
      <c r="G13" s="28" t="s">
        <v>774</v>
      </c>
      <c r="H13" s="28" t="s">
        <v>4374</v>
      </c>
      <c r="I13" s="28" t="s">
        <v>4366</v>
      </c>
      <c r="J13" s="28" t="s">
        <v>4134</v>
      </c>
      <c r="K13" s="28" t="s">
        <v>1405</v>
      </c>
      <c r="L13" s="28" t="s">
        <v>5818</v>
      </c>
      <c r="M13" s="28" t="s">
        <v>2440</v>
      </c>
    </row>
    <row r="14" spans="1:13" x14ac:dyDescent="0.3">
      <c r="A14" s="25" t="s">
        <v>6162</v>
      </c>
      <c r="B14" s="28" t="s">
        <v>126</v>
      </c>
      <c r="C14" s="28" t="s">
        <v>126</v>
      </c>
      <c r="D14" s="28" t="s">
        <v>126</v>
      </c>
      <c r="E14" s="28" t="s">
        <v>126</v>
      </c>
      <c r="F14" s="28" t="s">
        <v>126</v>
      </c>
      <c r="G14" s="28" t="s">
        <v>126</v>
      </c>
      <c r="H14" s="28" t="s">
        <v>126</v>
      </c>
      <c r="I14" s="28" t="s">
        <v>4029</v>
      </c>
      <c r="J14" s="28" t="s">
        <v>4029</v>
      </c>
      <c r="K14" s="28" t="s">
        <v>4029</v>
      </c>
      <c r="L14" s="28" t="s">
        <v>4029</v>
      </c>
      <c r="M14" s="28" t="s">
        <v>2440</v>
      </c>
    </row>
    <row r="15" spans="1:13" x14ac:dyDescent="0.3">
      <c r="A15" s="25" t="s">
        <v>6163</v>
      </c>
      <c r="B15" s="28" t="s">
        <v>6210</v>
      </c>
      <c r="C15" s="28" t="s">
        <v>6211</v>
      </c>
      <c r="D15" s="28" t="s">
        <v>6212</v>
      </c>
      <c r="E15" s="28" t="s">
        <v>6213</v>
      </c>
      <c r="F15" s="28" t="s">
        <v>6047</v>
      </c>
      <c r="G15" s="28" t="s">
        <v>4026</v>
      </c>
      <c r="H15" s="28" t="s">
        <v>5502</v>
      </c>
      <c r="I15" s="28" t="s">
        <v>6214</v>
      </c>
      <c r="J15" s="28" t="s">
        <v>6215</v>
      </c>
      <c r="K15" s="28" t="s">
        <v>5521</v>
      </c>
      <c r="L15" s="28" t="s">
        <v>4027</v>
      </c>
      <c r="M15" s="28" t="s">
        <v>2440</v>
      </c>
    </row>
    <row r="16" spans="1:13" x14ac:dyDescent="0.3">
      <c r="A16" s="25" t="s">
        <v>6168</v>
      </c>
      <c r="B16" s="28" t="s">
        <v>125</v>
      </c>
      <c r="C16" s="28" t="s">
        <v>125</v>
      </c>
      <c r="D16" s="28" t="s">
        <v>125</v>
      </c>
      <c r="E16" s="28" t="s">
        <v>126</v>
      </c>
      <c r="F16" s="28" t="s">
        <v>126</v>
      </c>
      <c r="G16" s="28" t="s">
        <v>126</v>
      </c>
      <c r="H16" s="28" t="s">
        <v>126</v>
      </c>
      <c r="I16" s="28" t="s">
        <v>126</v>
      </c>
      <c r="J16" s="28" t="s">
        <v>126</v>
      </c>
      <c r="K16" s="28" t="s">
        <v>126</v>
      </c>
      <c r="L16" s="28" t="s">
        <v>126</v>
      </c>
      <c r="M16" s="28" t="s">
        <v>2440</v>
      </c>
    </row>
    <row r="17" spans="1:13" x14ac:dyDescent="0.3">
      <c r="A17" s="25" t="s">
        <v>6169</v>
      </c>
      <c r="B17" s="28" t="s">
        <v>4034</v>
      </c>
      <c r="C17" s="28" t="s">
        <v>4035</v>
      </c>
      <c r="D17" s="28" t="s">
        <v>5512</v>
      </c>
      <c r="E17" s="28" t="s">
        <v>5510</v>
      </c>
      <c r="F17" s="28" t="s">
        <v>6094</v>
      </c>
      <c r="G17" s="28" t="s">
        <v>4304</v>
      </c>
      <c r="H17" s="28" t="s">
        <v>772</v>
      </c>
      <c r="I17" s="28" t="s">
        <v>5940</v>
      </c>
      <c r="J17" s="28" t="s">
        <v>4302</v>
      </c>
      <c r="K17" s="28" t="s">
        <v>5941</v>
      </c>
      <c r="L17" s="28" t="s">
        <v>4475</v>
      </c>
      <c r="M17" s="28" t="s">
        <v>2440</v>
      </c>
    </row>
    <row r="18" spans="1:13" x14ac:dyDescent="0.3">
      <c r="A18" s="25" t="s">
        <v>6170</v>
      </c>
      <c r="B18" s="28" t="s">
        <v>125</v>
      </c>
      <c r="C18" s="28" t="s">
        <v>125</v>
      </c>
      <c r="D18" s="28" t="s">
        <v>125</v>
      </c>
      <c r="E18" s="28" t="s">
        <v>125</v>
      </c>
      <c r="F18" s="28" t="s">
        <v>125</v>
      </c>
      <c r="G18" s="28" t="s">
        <v>125</v>
      </c>
      <c r="H18" s="28" t="s">
        <v>125</v>
      </c>
      <c r="I18" s="28" t="s">
        <v>125</v>
      </c>
      <c r="J18" s="28" t="s">
        <v>125</v>
      </c>
      <c r="K18" s="28" t="s">
        <v>125</v>
      </c>
      <c r="L18" s="28" t="s">
        <v>125</v>
      </c>
      <c r="M18" s="28" t="s">
        <v>126</v>
      </c>
    </row>
    <row r="19" spans="1:13" x14ac:dyDescent="0.3">
      <c r="A19" s="25" t="s">
        <v>6171</v>
      </c>
      <c r="B19" s="28" t="s">
        <v>5886</v>
      </c>
      <c r="C19" s="28" t="s">
        <v>3982</v>
      </c>
      <c r="D19" s="28" t="s">
        <v>4131</v>
      </c>
      <c r="E19" s="28" t="s">
        <v>4365</v>
      </c>
      <c r="F19" s="28" t="s">
        <v>783</v>
      </c>
      <c r="G19" s="28" t="s">
        <v>4330</v>
      </c>
      <c r="H19" s="28" t="s">
        <v>4331</v>
      </c>
      <c r="I19" s="28" t="s">
        <v>5493</v>
      </c>
      <c r="J19" s="28" t="s">
        <v>6085</v>
      </c>
      <c r="K19" s="28" t="s">
        <v>6010</v>
      </c>
      <c r="L19" s="28" t="s">
        <v>6216</v>
      </c>
      <c r="M19" s="28" t="s">
        <v>2440</v>
      </c>
    </row>
    <row r="20" spans="1:13" x14ac:dyDescent="0.3">
      <c r="A20" s="25" t="s">
        <v>6172</v>
      </c>
      <c r="B20" s="28" t="s">
        <v>125</v>
      </c>
      <c r="C20" s="28" t="s">
        <v>125</v>
      </c>
      <c r="D20" s="28" t="s">
        <v>125</v>
      </c>
      <c r="E20" s="28" t="s">
        <v>125</v>
      </c>
      <c r="F20" s="28" t="s">
        <v>125</v>
      </c>
      <c r="G20" s="28" t="s">
        <v>125</v>
      </c>
      <c r="H20" s="28" t="s">
        <v>125</v>
      </c>
      <c r="I20" s="28" t="s">
        <v>125</v>
      </c>
      <c r="J20" s="28" t="s">
        <v>125</v>
      </c>
      <c r="K20" s="28" t="s">
        <v>125</v>
      </c>
      <c r="L20" s="28" t="s">
        <v>125</v>
      </c>
      <c r="M20" s="28" t="s">
        <v>126</v>
      </c>
    </row>
    <row r="21" spans="1:13" x14ac:dyDescent="0.3">
      <c r="A21" s="25" t="s">
        <v>6173</v>
      </c>
      <c r="B21" s="28" t="s">
        <v>142</v>
      </c>
      <c r="C21" s="28" t="s">
        <v>142</v>
      </c>
      <c r="D21" s="28" t="s">
        <v>4029</v>
      </c>
      <c r="E21" s="28" t="s">
        <v>4029</v>
      </c>
      <c r="F21" s="28" t="s">
        <v>4030</v>
      </c>
      <c r="G21" s="28" t="s">
        <v>4031</v>
      </c>
      <c r="H21" s="28" t="s">
        <v>4087</v>
      </c>
      <c r="I21" s="28" t="s">
        <v>4087</v>
      </c>
      <c r="J21" s="28" t="s">
        <v>4086</v>
      </c>
      <c r="K21" s="28" t="s">
        <v>4086</v>
      </c>
      <c r="L21" s="28" t="s">
        <v>4087</v>
      </c>
      <c r="M21" s="28" t="s">
        <v>2440</v>
      </c>
    </row>
    <row r="22" spans="1:13" x14ac:dyDescent="0.3">
      <c r="A22" s="25" t="s">
        <v>6174</v>
      </c>
      <c r="B22" s="28" t="s">
        <v>125</v>
      </c>
      <c r="C22" s="28" t="s">
        <v>125</v>
      </c>
      <c r="D22" s="28" t="s">
        <v>125</v>
      </c>
      <c r="E22" s="28" t="s">
        <v>125</v>
      </c>
      <c r="F22" s="28" t="s">
        <v>125</v>
      </c>
      <c r="G22" s="28" t="s">
        <v>125</v>
      </c>
      <c r="H22" s="28" t="s">
        <v>125</v>
      </c>
      <c r="I22" s="28" t="s">
        <v>125</v>
      </c>
      <c r="J22" s="28" t="s">
        <v>125</v>
      </c>
      <c r="K22" s="28" t="s">
        <v>125</v>
      </c>
      <c r="L22" s="28" t="s">
        <v>125</v>
      </c>
      <c r="M22" s="28" t="s">
        <v>126</v>
      </c>
    </row>
    <row r="23" spans="1:13" x14ac:dyDescent="0.3">
      <c r="A23" s="25" t="s">
        <v>6175</v>
      </c>
      <c r="B23" s="28" t="s">
        <v>125</v>
      </c>
      <c r="C23" s="28" t="s">
        <v>125</v>
      </c>
      <c r="D23" s="28" t="s">
        <v>125</v>
      </c>
      <c r="E23" s="28" t="s">
        <v>125</v>
      </c>
      <c r="F23" s="28" t="s">
        <v>125</v>
      </c>
      <c r="G23" s="28" t="s">
        <v>125</v>
      </c>
      <c r="H23" s="28" t="s">
        <v>125</v>
      </c>
      <c r="I23" s="28" t="s">
        <v>125</v>
      </c>
      <c r="J23" s="28" t="s">
        <v>125</v>
      </c>
      <c r="K23" s="28" t="s">
        <v>125</v>
      </c>
      <c r="L23" s="28" t="s">
        <v>125</v>
      </c>
      <c r="M23" s="28" t="s">
        <v>126</v>
      </c>
    </row>
    <row r="24" spans="1:13" x14ac:dyDescent="0.3">
      <c r="A24" s="25" t="s">
        <v>6176</v>
      </c>
      <c r="B24" s="28" t="s">
        <v>126</v>
      </c>
      <c r="C24" s="28" t="s">
        <v>126</v>
      </c>
      <c r="D24" s="28" t="s">
        <v>126</v>
      </c>
      <c r="E24" s="28" t="s">
        <v>126</v>
      </c>
      <c r="F24" s="28" t="s">
        <v>126</v>
      </c>
      <c r="G24" s="28" t="s">
        <v>126</v>
      </c>
      <c r="H24" s="28" t="s">
        <v>126</v>
      </c>
      <c r="I24" s="28" t="s">
        <v>126</v>
      </c>
      <c r="J24" s="28" t="s">
        <v>126</v>
      </c>
      <c r="K24" s="28" t="s">
        <v>126</v>
      </c>
      <c r="L24" s="28" t="s">
        <v>126</v>
      </c>
      <c r="M24" s="28" t="s">
        <v>2440</v>
      </c>
    </row>
    <row r="25" spans="1:13" x14ac:dyDescent="0.3">
      <c r="A25" s="25" t="s">
        <v>6177</v>
      </c>
      <c r="B25" s="28" t="s">
        <v>125</v>
      </c>
      <c r="C25" s="28" t="s">
        <v>125</v>
      </c>
      <c r="D25" s="28" t="s">
        <v>125</v>
      </c>
      <c r="E25" s="28" t="s">
        <v>125</v>
      </c>
      <c r="F25" s="28" t="s">
        <v>125</v>
      </c>
      <c r="G25" s="28" t="s">
        <v>125</v>
      </c>
      <c r="H25" s="28" t="s">
        <v>125</v>
      </c>
      <c r="I25" s="28" t="s">
        <v>125</v>
      </c>
      <c r="J25" s="28" t="s">
        <v>125</v>
      </c>
      <c r="K25" s="28" t="s">
        <v>125</v>
      </c>
      <c r="L25" s="28" t="s">
        <v>125</v>
      </c>
      <c r="M25" s="28" t="s">
        <v>126</v>
      </c>
    </row>
    <row r="26" spans="1:13" x14ac:dyDescent="0.3">
      <c r="A26" s="25" t="s">
        <v>6178</v>
      </c>
      <c r="B26" s="28" t="s">
        <v>6094</v>
      </c>
      <c r="C26" s="28" t="s">
        <v>6209</v>
      </c>
      <c r="D26" s="28" t="s">
        <v>4365</v>
      </c>
      <c r="E26" s="28" t="s">
        <v>5700</v>
      </c>
      <c r="F26" s="28" t="s">
        <v>714</v>
      </c>
      <c r="G26" s="28" t="s">
        <v>781</v>
      </c>
      <c r="H26" s="28" t="s">
        <v>3982</v>
      </c>
      <c r="I26" s="28" t="s">
        <v>6217</v>
      </c>
      <c r="J26" s="28" t="s">
        <v>4138</v>
      </c>
      <c r="K26" s="28" t="s">
        <v>5741</v>
      </c>
      <c r="L26" s="28" t="s">
        <v>780</v>
      </c>
      <c r="M26" s="28" t="s">
        <v>2440</v>
      </c>
    </row>
    <row r="27" spans="1:13" x14ac:dyDescent="0.3">
      <c r="A27" s="25" t="s">
        <v>6179</v>
      </c>
      <c r="B27" s="28" t="s">
        <v>126</v>
      </c>
      <c r="C27" s="28" t="s">
        <v>3930</v>
      </c>
      <c r="D27" s="28" t="s">
        <v>1386</v>
      </c>
      <c r="E27" s="28" t="s">
        <v>554</v>
      </c>
      <c r="F27" s="28" t="s">
        <v>362</v>
      </c>
      <c r="G27" s="28" t="s">
        <v>878</v>
      </c>
      <c r="H27" s="28" t="s">
        <v>4304</v>
      </c>
      <c r="I27" s="28" t="s">
        <v>5740</v>
      </c>
      <c r="J27" s="28" t="s">
        <v>6218</v>
      </c>
      <c r="K27" s="28" t="s">
        <v>4302</v>
      </c>
      <c r="L27" s="28" t="s">
        <v>4302</v>
      </c>
      <c r="M27" s="28" t="s">
        <v>2440</v>
      </c>
    </row>
    <row r="28" spans="1:13" x14ac:dyDescent="0.3">
      <c r="A28" s="25" t="s">
        <v>6180</v>
      </c>
      <c r="B28" s="28" t="s">
        <v>125</v>
      </c>
      <c r="C28" s="28" t="s">
        <v>125</v>
      </c>
      <c r="D28" s="28" t="s">
        <v>125</v>
      </c>
      <c r="E28" s="28" t="s">
        <v>125</v>
      </c>
      <c r="F28" s="28" t="s">
        <v>125</v>
      </c>
      <c r="G28" s="28" t="s">
        <v>125</v>
      </c>
      <c r="H28" s="28" t="s">
        <v>125</v>
      </c>
      <c r="I28" s="28" t="s">
        <v>125</v>
      </c>
      <c r="J28" s="28" t="s">
        <v>125</v>
      </c>
      <c r="K28" s="28" t="s">
        <v>125</v>
      </c>
      <c r="L28" s="28" t="s">
        <v>125</v>
      </c>
      <c r="M28" s="28" t="s">
        <v>126</v>
      </c>
    </row>
    <row r="29" spans="1:13" x14ac:dyDescent="0.3">
      <c r="A29" s="25" t="s">
        <v>6181</v>
      </c>
      <c r="B29" s="28" t="s">
        <v>112</v>
      </c>
      <c r="C29" s="28" t="s">
        <v>113</v>
      </c>
      <c r="D29" s="28" t="s">
        <v>114</v>
      </c>
      <c r="E29" s="28" t="s">
        <v>115</v>
      </c>
      <c r="F29" s="28" t="s">
        <v>116</v>
      </c>
      <c r="G29" s="28" t="s">
        <v>117</v>
      </c>
      <c r="H29" s="28" t="s">
        <v>118</v>
      </c>
      <c r="I29" s="28" t="s">
        <v>119</v>
      </c>
      <c r="J29" s="28" t="s">
        <v>120</v>
      </c>
      <c r="K29" s="28" t="s">
        <v>121</v>
      </c>
      <c r="L29" s="28" t="s">
        <v>122</v>
      </c>
      <c r="M29" s="28" t="s">
        <v>123</v>
      </c>
    </row>
    <row r="30" spans="1:13" x14ac:dyDescent="0.3">
      <c r="A30" s="25" t="s">
        <v>6182</v>
      </c>
      <c r="B30" s="28" t="s">
        <v>550</v>
      </c>
      <c r="C30" s="28" t="s">
        <v>552</v>
      </c>
      <c r="D30" s="28" t="s">
        <v>551</v>
      </c>
      <c r="E30" s="28" t="s">
        <v>553</v>
      </c>
      <c r="F30" s="28" t="s">
        <v>5509</v>
      </c>
      <c r="G30" s="28" t="s">
        <v>4240</v>
      </c>
      <c r="H30" s="28" t="s">
        <v>3929</v>
      </c>
      <c r="I30" s="28" t="s">
        <v>3929</v>
      </c>
      <c r="J30" s="28" t="s">
        <v>3930</v>
      </c>
      <c r="K30" s="28" t="s">
        <v>3930</v>
      </c>
      <c r="L30" s="28" t="s">
        <v>1386</v>
      </c>
      <c r="M30" s="28" t="s">
        <v>123</v>
      </c>
    </row>
    <row r="31" spans="1:13" x14ac:dyDescent="0.3">
      <c r="A31" s="25" t="s">
        <v>6184</v>
      </c>
      <c r="B31" s="28" t="s">
        <v>4029</v>
      </c>
      <c r="C31" s="28" t="s">
        <v>4029</v>
      </c>
      <c r="D31" s="28" t="s">
        <v>4029</v>
      </c>
      <c r="E31" s="28" t="s">
        <v>4029</v>
      </c>
      <c r="F31" s="28" t="s">
        <v>142</v>
      </c>
      <c r="G31" s="28" t="s">
        <v>142</v>
      </c>
      <c r="H31" s="28" t="s">
        <v>142</v>
      </c>
      <c r="I31" s="28" t="s">
        <v>142</v>
      </c>
      <c r="J31" s="28" t="s">
        <v>142</v>
      </c>
      <c r="K31" s="28" t="s">
        <v>142</v>
      </c>
      <c r="L31" s="28" t="s">
        <v>142</v>
      </c>
      <c r="M31" s="28" t="s">
        <v>6219</v>
      </c>
    </row>
    <row r="32" spans="1:13" x14ac:dyDescent="0.3">
      <c r="A32" s="25" t="s">
        <v>6185</v>
      </c>
      <c r="B32" s="28" t="s">
        <v>126</v>
      </c>
      <c r="C32" s="28" t="s">
        <v>126</v>
      </c>
      <c r="D32" s="28" t="s">
        <v>126</v>
      </c>
      <c r="E32" s="28" t="s">
        <v>126</v>
      </c>
      <c r="F32" s="28" t="s">
        <v>126</v>
      </c>
      <c r="G32" s="28" t="s">
        <v>126</v>
      </c>
      <c r="H32" s="28" t="s">
        <v>126</v>
      </c>
      <c r="I32" s="28" t="s">
        <v>126</v>
      </c>
      <c r="J32" s="28" t="s">
        <v>126</v>
      </c>
      <c r="K32" s="28" t="s">
        <v>126</v>
      </c>
      <c r="L32" s="28" t="s">
        <v>126</v>
      </c>
      <c r="M32" s="28" t="s">
        <v>2440</v>
      </c>
    </row>
    <row r="33" spans="1:13" x14ac:dyDescent="0.3">
      <c r="A33" s="25" t="s">
        <v>6186</v>
      </c>
      <c r="B33" s="28" t="s">
        <v>4618</v>
      </c>
      <c r="C33" s="28" t="s">
        <v>4618</v>
      </c>
      <c r="D33" s="28" t="s">
        <v>4618</v>
      </c>
      <c r="E33" s="28" t="s">
        <v>4618</v>
      </c>
      <c r="F33" s="28" t="s">
        <v>4618</v>
      </c>
      <c r="G33" s="28" t="s">
        <v>4618</v>
      </c>
      <c r="H33" s="28" t="s">
        <v>4618</v>
      </c>
      <c r="I33" s="28" t="s">
        <v>4618</v>
      </c>
      <c r="J33" s="28" t="s">
        <v>4618</v>
      </c>
      <c r="K33" s="28" t="s">
        <v>4618</v>
      </c>
      <c r="L33" s="28" t="s">
        <v>4618</v>
      </c>
      <c r="M33" s="28" t="s">
        <v>126</v>
      </c>
    </row>
    <row r="34" spans="1:13" x14ac:dyDescent="0.3">
      <c r="A34" s="25" t="s">
        <v>6187</v>
      </c>
      <c r="B34" s="28" t="s">
        <v>126</v>
      </c>
      <c r="C34" s="28" t="s">
        <v>126</v>
      </c>
      <c r="D34" s="28" t="s">
        <v>126</v>
      </c>
      <c r="E34" s="28" t="s">
        <v>126</v>
      </c>
      <c r="F34" s="28" t="s">
        <v>126</v>
      </c>
      <c r="G34" s="28" t="s">
        <v>126</v>
      </c>
      <c r="H34" s="28" t="s">
        <v>126</v>
      </c>
      <c r="I34" s="28" t="s">
        <v>126</v>
      </c>
      <c r="J34" s="28" t="s">
        <v>126</v>
      </c>
      <c r="K34" s="28" t="s">
        <v>126</v>
      </c>
      <c r="L34" s="28" t="s">
        <v>126</v>
      </c>
      <c r="M34" s="28" t="s">
        <v>2440</v>
      </c>
    </row>
    <row r="35" spans="1:13" x14ac:dyDescent="0.3">
      <c r="A35" s="25" t="s">
        <v>6188</v>
      </c>
      <c r="B35" s="28" t="s">
        <v>126</v>
      </c>
      <c r="C35" s="28" t="s">
        <v>126</v>
      </c>
      <c r="D35" s="28" t="s">
        <v>126</v>
      </c>
      <c r="E35" s="28" t="s">
        <v>126</v>
      </c>
      <c r="F35" s="28" t="s">
        <v>126</v>
      </c>
      <c r="G35" s="28" t="s">
        <v>126</v>
      </c>
      <c r="H35" s="28" t="s">
        <v>126</v>
      </c>
      <c r="I35" s="28" t="s">
        <v>126</v>
      </c>
      <c r="J35" s="28" t="s">
        <v>4618</v>
      </c>
      <c r="K35" s="28" t="s">
        <v>4618</v>
      </c>
      <c r="L35" s="28" t="s">
        <v>4618</v>
      </c>
      <c r="M35" s="28" t="s">
        <v>126</v>
      </c>
    </row>
    <row r="36" spans="1:13" x14ac:dyDescent="0.3">
      <c r="A36" s="25" t="s">
        <v>6189</v>
      </c>
      <c r="B36" s="28" t="s">
        <v>126</v>
      </c>
      <c r="C36" s="28" t="s">
        <v>126</v>
      </c>
      <c r="D36" s="28" t="s">
        <v>126</v>
      </c>
      <c r="E36" s="28" t="s">
        <v>4618</v>
      </c>
      <c r="F36" s="28" t="s">
        <v>4618</v>
      </c>
      <c r="G36" s="28" t="s">
        <v>4618</v>
      </c>
      <c r="H36" s="28" t="s">
        <v>4618</v>
      </c>
      <c r="I36" s="28" t="s">
        <v>4618</v>
      </c>
      <c r="J36" s="28" t="s">
        <v>4618</v>
      </c>
      <c r="K36" s="28" t="s">
        <v>4618</v>
      </c>
      <c r="L36" s="28" t="s">
        <v>4618</v>
      </c>
      <c r="M36" s="28" t="s">
        <v>126</v>
      </c>
    </row>
    <row r="37" spans="1:13" x14ac:dyDescent="0.3">
      <c r="A37" s="25" t="s">
        <v>6190</v>
      </c>
      <c r="B37" s="28" t="s">
        <v>4618</v>
      </c>
      <c r="C37" s="28" t="s">
        <v>4618</v>
      </c>
      <c r="D37" s="28" t="s">
        <v>4618</v>
      </c>
      <c r="E37" s="28" t="s">
        <v>4618</v>
      </c>
      <c r="F37" s="28" t="s">
        <v>4618</v>
      </c>
      <c r="G37" s="28" t="s">
        <v>4618</v>
      </c>
      <c r="H37" s="28" t="s">
        <v>4618</v>
      </c>
      <c r="I37" s="28" t="s">
        <v>4618</v>
      </c>
      <c r="J37" s="28" t="s">
        <v>4618</v>
      </c>
      <c r="K37" s="28" t="s">
        <v>4618</v>
      </c>
      <c r="L37" s="28" t="s">
        <v>4618</v>
      </c>
      <c r="M37" s="28" t="s">
        <v>126</v>
      </c>
    </row>
    <row r="38" spans="1:13" x14ac:dyDescent="0.3">
      <c r="A38" s="25" t="s">
        <v>6191</v>
      </c>
      <c r="B38" s="28" t="s">
        <v>4618</v>
      </c>
      <c r="C38" s="28" t="s">
        <v>4618</v>
      </c>
      <c r="D38" s="28" t="s">
        <v>4618</v>
      </c>
      <c r="E38" s="28" t="s">
        <v>4618</v>
      </c>
      <c r="F38" s="28" t="s">
        <v>4618</v>
      </c>
      <c r="G38" s="28" t="s">
        <v>4618</v>
      </c>
      <c r="H38" s="28" t="s">
        <v>4618</v>
      </c>
      <c r="I38" s="28" t="s">
        <v>4618</v>
      </c>
      <c r="J38" s="28" t="s">
        <v>4618</v>
      </c>
      <c r="K38" s="28" t="s">
        <v>4618</v>
      </c>
      <c r="L38" s="28" t="s">
        <v>4618</v>
      </c>
      <c r="M38" s="28" t="s">
        <v>126</v>
      </c>
    </row>
    <row r="39" spans="1:13" x14ac:dyDescent="0.3">
      <c r="A39" s="25" t="s">
        <v>6192</v>
      </c>
      <c r="B39" s="28" t="s">
        <v>4618</v>
      </c>
      <c r="C39" s="28" t="s">
        <v>4618</v>
      </c>
      <c r="D39" s="28" t="s">
        <v>4618</v>
      </c>
      <c r="E39" s="28" t="s">
        <v>4618</v>
      </c>
      <c r="F39" s="28" t="s">
        <v>4618</v>
      </c>
      <c r="G39" s="28" t="s">
        <v>4618</v>
      </c>
      <c r="H39" s="28" t="s">
        <v>4618</v>
      </c>
      <c r="I39" s="28" t="s">
        <v>4618</v>
      </c>
      <c r="J39" s="28" t="s">
        <v>4618</v>
      </c>
      <c r="K39" s="28" t="s">
        <v>4618</v>
      </c>
      <c r="L39" s="28" t="s">
        <v>4618</v>
      </c>
      <c r="M39" s="28" t="s">
        <v>126</v>
      </c>
    </row>
    <row r="40" spans="1:13" x14ac:dyDescent="0.3">
      <c r="A40" s="25" t="s">
        <v>6193</v>
      </c>
      <c r="B40" s="28" t="s">
        <v>125</v>
      </c>
      <c r="C40" s="28" t="s">
        <v>125</v>
      </c>
      <c r="D40" s="28" t="s">
        <v>125</v>
      </c>
      <c r="E40" s="28" t="s">
        <v>125</v>
      </c>
      <c r="F40" s="28" t="s">
        <v>125</v>
      </c>
      <c r="G40" s="28" t="s">
        <v>125</v>
      </c>
      <c r="H40" s="28" t="s">
        <v>125</v>
      </c>
      <c r="I40" s="28" t="s">
        <v>125</v>
      </c>
      <c r="J40" s="28" t="s">
        <v>125</v>
      </c>
      <c r="K40" s="28" t="s">
        <v>125</v>
      </c>
      <c r="L40" s="28" t="s">
        <v>125</v>
      </c>
      <c r="M40" s="28" t="s">
        <v>126</v>
      </c>
    </row>
    <row r="41" spans="1:13" x14ac:dyDescent="0.3">
      <c r="A41" s="25" t="s">
        <v>6194</v>
      </c>
      <c r="B41" s="28" t="s">
        <v>128</v>
      </c>
      <c r="C41" s="28" t="s">
        <v>129</v>
      </c>
      <c r="D41" s="28" t="s">
        <v>130</v>
      </c>
      <c r="E41" s="28" t="s">
        <v>131</v>
      </c>
      <c r="F41" s="28" t="s">
        <v>132</v>
      </c>
      <c r="G41" s="28" t="s">
        <v>133</v>
      </c>
      <c r="H41" s="28" t="s">
        <v>134</v>
      </c>
      <c r="I41" s="28" t="s">
        <v>135</v>
      </c>
      <c r="J41" s="28" t="s">
        <v>136</v>
      </c>
      <c r="K41" s="28" t="s">
        <v>137</v>
      </c>
      <c r="L41" s="28" t="s">
        <v>138</v>
      </c>
      <c r="M41" s="28" t="s">
        <v>139</v>
      </c>
    </row>
    <row r="42" spans="1:13" x14ac:dyDescent="0.3">
      <c r="A42" s="25" t="s">
        <v>127</v>
      </c>
      <c r="B42" s="28" t="s">
        <v>4029</v>
      </c>
      <c r="C42" s="28" t="s">
        <v>142</v>
      </c>
      <c r="D42" s="28" t="s">
        <v>4029</v>
      </c>
      <c r="E42" s="28" t="s">
        <v>4029</v>
      </c>
      <c r="F42" s="28" t="s">
        <v>4029</v>
      </c>
      <c r="G42" s="28" t="s">
        <v>4029</v>
      </c>
      <c r="H42" s="28" t="s">
        <v>4029</v>
      </c>
      <c r="I42" s="28" t="s">
        <v>142</v>
      </c>
      <c r="J42" s="28" t="s">
        <v>4029</v>
      </c>
      <c r="K42" s="28" t="s">
        <v>4029</v>
      </c>
      <c r="L42" s="28" t="s">
        <v>142</v>
      </c>
      <c r="M42" s="28" t="s">
        <v>139</v>
      </c>
    </row>
    <row r="43" spans="1:13" x14ac:dyDescent="0.3">
      <c r="A43" s="25" t="s">
        <v>6195</v>
      </c>
      <c r="B43" s="28" t="s">
        <v>141</v>
      </c>
      <c r="C43" s="28" t="s">
        <v>141</v>
      </c>
      <c r="D43" s="28" t="s">
        <v>141</v>
      </c>
      <c r="E43" s="28" t="s">
        <v>141</v>
      </c>
      <c r="F43" s="28" t="s">
        <v>142</v>
      </c>
      <c r="G43" s="28" t="s">
        <v>142</v>
      </c>
      <c r="H43" s="28" t="s">
        <v>143</v>
      </c>
      <c r="I43" s="28" t="s">
        <v>144</v>
      </c>
      <c r="J43" s="28" t="s">
        <v>145</v>
      </c>
      <c r="K43" s="28" t="s">
        <v>146</v>
      </c>
      <c r="L43" s="28" t="s">
        <v>147</v>
      </c>
      <c r="M43" s="28" t="s">
        <v>148</v>
      </c>
    </row>
    <row r="44" spans="1:13" x14ac:dyDescent="0.3">
      <c r="A44" s="29" t="s">
        <v>140</v>
      </c>
      <c r="B44" s="53" t="s">
        <v>126</v>
      </c>
      <c r="C44" s="58" t="s">
        <v>126</v>
      </c>
      <c r="D44" s="58" t="s">
        <v>126</v>
      </c>
      <c r="E44" s="58" t="s">
        <v>126</v>
      </c>
      <c r="F44" s="58" t="s">
        <v>126</v>
      </c>
      <c r="G44" s="58" t="s">
        <v>126</v>
      </c>
      <c r="H44" s="58" t="s">
        <v>126</v>
      </c>
      <c r="I44" s="58" t="s">
        <v>126</v>
      </c>
      <c r="J44" s="58" t="s">
        <v>126</v>
      </c>
      <c r="K44" s="50" t="s">
        <v>126</v>
      </c>
      <c r="L44" s="50" t="s">
        <v>126</v>
      </c>
      <c r="M44" s="50" t="s">
        <v>148</v>
      </c>
    </row>
    <row r="45" spans="1:13" x14ac:dyDescent="0.3">
      <c r="A45" s="191"/>
      <c r="B45" s="192"/>
      <c r="C45" s="193"/>
    </row>
    <row r="46" spans="1:13" ht="29.25" customHeight="1" x14ac:dyDescent="0.3">
      <c r="A46" s="290" t="s">
        <v>4772</v>
      </c>
      <c r="B46" s="290"/>
    </row>
    <row r="47" spans="1:13" ht="30" customHeight="1" x14ac:dyDescent="0.3">
      <c r="A47" s="300" t="s">
        <v>5823</v>
      </c>
      <c r="B47" s="300"/>
      <c r="C47" s="300"/>
      <c r="D47" s="300"/>
      <c r="E47" s="300"/>
      <c r="F47" s="300"/>
      <c r="G47" s="300"/>
      <c r="H47" s="300"/>
    </row>
    <row r="48" spans="1:13" ht="30" customHeight="1" x14ac:dyDescent="0.3">
      <c r="A48" s="309" t="s">
        <v>6220</v>
      </c>
      <c r="B48" s="309"/>
      <c r="C48" s="309"/>
      <c r="D48" s="309"/>
      <c r="E48" s="309"/>
      <c r="F48" s="309"/>
      <c r="G48" s="309"/>
      <c r="H48" s="309"/>
    </row>
    <row r="49" spans="1:8" ht="45" customHeight="1" x14ac:dyDescent="0.3">
      <c r="A49" s="309" t="s">
        <v>6221</v>
      </c>
      <c r="B49" s="309"/>
      <c r="C49" s="309"/>
      <c r="D49" s="309"/>
      <c r="E49" s="309"/>
      <c r="F49" s="309"/>
      <c r="G49" s="309"/>
      <c r="H49" s="309"/>
    </row>
    <row r="50" spans="1:8" ht="11.25" customHeight="1" x14ac:dyDescent="0.3">
      <c r="C50" s="195"/>
    </row>
    <row r="51" spans="1:8" x14ac:dyDescent="0.3">
      <c r="A51" s="189" t="s">
        <v>264</v>
      </c>
      <c r="B51" s="179"/>
      <c r="C51" s="179"/>
    </row>
    <row r="52" spans="1:8" x14ac:dyDescent="0.3">
      <c r="A52" s="296"/>
      <c r="B52" s="296"/>
      <c r="C52" s="296"/>
      <c r="D52" s="296"/>
      <c r="E52" s="296"/>
      <c r="F52" s="296"/>
      <c r="G52" s="296"/>
      <c r="H52" s="296"/>
    </row>
    <row r="53" spans="1:8" x14ac:dyDescent="0.3">
      <c r="A53" s="177"/>
      <c r="B53" s="177"/>
      <c r="C53" s="177"/>
      <c r="D53" s="177"/>
      <c r="E53" s="177"/>
    </row>
    <row r="54" spans="1:8" x14ac:dyDescent="0.3">
      <c r="A54" s="177"/>
      <c r="B54" s="177"/>
      <c r="C54" s="177"/>
      <c r="D54" s="177"/>
      <c r="E54" s="177"/>
    </row>
    <row r="55" spans="1:8" x14ac:dyDescent="0.3">
      <c r="A55" s="303" t="s">
        <v>3735</v>
      </c>
      <c r="B55" s="304"/>
      <c r="C55" s="304"/>
      <c r="D55" s="304"/>
      <c r="E55" s="304"/>
      <c r="F55" s="304"/>
      <c r="G55" s="304"/>
      <c r="H55" s="305"/>
    </row>
    <row r="56" spans="1:8" ht="90" customHeight="1" x14ac:dyDescent="0.3">
      <c r="A56" s="306"/>
      <c r="B56" s="307"/>
      <c r="C56" s="307"/>
      <c r="D56" s="307"/>
      <c r="E56" s="307"/>
      <c r="F56" s="307"/>
      <c r="G56" s="307"/>
      <c r="H56" s="308"/>
    </row>
    <row r="57" spans="1:8" x14ac:dyDescent="0.3">
      <c r="A57" s="177"/>
      <c r="B57" s="177"/>
      <c r="C57" s="177"/>
      <c r="D57" s="177"/>
      <c r="E57" s="177"/>
    </row>
  </sheetData>
  <sheetProtection password="C04F" sheet="1"/>
  <mergeCells count="8">
    <mergeCell ref="A52:H52"/>
    <mergeCell ref="A55:H55"/>
    <mergeCell ref="A56:H56"/>
    <mergeCell ref="A5:A6"/>
    <mergeCell ref="A46:B46"/>
    <mergeCell ref="A47:H47"/>
    <mergeCell ref="A48:H48"/>
    <mergeCell ref="A49:H49"/>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88"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1"/>
  <sheetViews>
    <sheetView showGridLines="0" zoomScaleNormal="100" zoomScaleSheetLayoutView="120" workbookViewId="0"/>
  </sheetViews>
  <sheetFormatPr defaultColWidth="9.1796875" defaultRowHeight="14" x14ac:dyDescent="0.3"/>
  <cols>
    <col min="1" max="1" width="28.453125" style="158" customWidth="1"/>
    <col min="2" max="2" width="33.26953125" style="158" customWidth="1"/>
    <col min="3" max="3" width="48" style="158" customWidth="1"/>
    <col min="4" max="4" width="9.1796875" style="158" customWidth="1"/>
    <col min="5" max="16384" width="9.1796875" style="158"/>
  </cols>
  <sheetData>
    <row r="1" spans="1:3" x14ac:dyDescent="0.3">
      <c r="A1" s="158" t="s">
        <v>6116</v>
      </c>
      <c r="C1" s="60" t="s">
        <v>1</v>
      </c>
    </row>
    <row r="2" spans="1:3" ht="16" x14ac:dyDescent="0.3">
      <c r="A2" s="196" t="s">
        <v>6117</v>
      </c>
    </row>
    <row r="3" spans="1:3" x14ac:dyDescent="0.3">
      <c r="A3" s="197"/>
    </row>
    <row r="4" spans="1:3" x14ac:dyDescent="0.3">
      <c r="A4" s="198" t="s">
        <v>646</v>
      </c>
      <c r="B4" s="310" t="s">
        <v>6118</v>
      </c>
      <c r="C4" s="311"/>
    </row>
    <row r="5" spans="1:3" x14ac:dyDescent="0.3">
      <c r="A5" s="199" t="s">
        <v>6119</v>
      </c>
      <c r="B5" s="312" t="s">
        <v>444</v>
      </c>
      <c r="C5" s="313"/>
    </row>
    <row r="6" spans="1:3" ht="18" customHeight="1" x14ac:dyDescent="0.3">
      <c r="A6" s="316" t="s">
        <v>6120</v>
      </c>
      <c r="B6" s="201" t="s">
        <v>6121</v>
      </c>
      <c r="C6" s="202" t="s">
        <v>6122</v>
      </c>
    </row>
    <row r="7" spans="1:3" x14ac:dyDescent="0.3">
      <c r="A7" s="316"/>
      <c r="B7" s="61" t="s">
        <v>6123</v>
      </c>
      <c r="C7" s="62" t="s">
        <v>6124</v>
      </c>
    </row>
    <row r="8" spans="1:3" x14ac:dyDescent="0.3">
      <c r="A8" s="200" t="s">
        <v>6125</v>
      </c>
      <c r="B8" s="314" t="s">
        <v>6126</v>
      </c>
      <c r="C8" s="315"/>
    </row>
    <row r="9" spans="1:3" x14ac:dyDescent="0.3">
      <c r="A9" s="193"/>
      <c r="B9" s="193"/>
      <c r="C9" s="193"/>
    </row>
    <row r="10" spans="1:3" ht="44.25" customHeight="1" x14ac:dyDescent="0.3">
      <c r="A10" s="300" t="s">
        <v>826</v>
      </c>
      <c r="B10" s="300"/>
      <c r="C10" s="300"/>
    </row>
    <row r="11" spans="1:3" x14ac:dyDescent="0.3">
      <c r="A11" s="300" t="s">
        <v>6127</v>
      </c>
      <c r="B11" s="300"/>
      <c r="C11" s="300"/>
    </row>
    <row r="12" spans="1:3" x14ac:dyDescent="0.3">
      <c r="A12" s="300"/>
      <c r="B12" s="300"/>
      <c r="C12" s="300"/>
    </row>
    <row r="13" spans="1:3" x14ac:dyDescent="0.3">
      <c r="A13" s="300"/>
      <c r="B13" s="300"/>
      <c r="C13" s="300"/>
    </row>
    <row r="14" spans="1:3" x14ac:dyDescent="0.3">
      <c r="A14" s="300"/>
      <c r="B14" s="300"/>
      <c r="C14" s="300"/>
    </row>
    <row r="15" spans="1:3" x14ac:dyDescent="0.3">
      <c r="A15" s="172"/>
    </row>
    <row r="16" spans="1:3" x14ac:dyDescent="0.3">
      <c r="A16" s="172"/>
    </row>
    <row r="17" spans="1:1" x14ac:dyDescent="0.3">
      <c r="A17" s="172"/>
    </row>
    <row r="18" spans="1:1" x14ac:dyDescent="0.3">
      <c r="A18" s="172"/>
    </row>
    <row r="19" spans="1:1" x14ac:dyDescent="0.3">
      <c r="A19" s="172"/>
    </row>
    <row r="20" spans="1:1" x14ac:dyDescent="0.3">
      <c r="A20" s="172"/>
    </row>
    <row r="21" spans="1:1" x14ac:dyDescent="0.3">
      <c r="A21" s="172"/>
    </row>
  </sheetData>
  <sheetProtection password="C04F" sheet="1"/>
  <mergeCells count="9">
    <mergeCell ref="A11:C11"/>
    <mergeCell ref="A12:C12"/>
    <mergeCell ref="A13:C13"/>
    <mergeCell ref="A14:C14"/>
    <mergeCell ref="B4:C4"/>
    <mergeCell ref="B5:C5"/>
    <mergeCell ref="B8:C8"/>
    <mergeCell ref="A10:C10"/>
    <mergeCell ref="A6:A7"/>
  </mergeCells>
  <pageMargins left="0.70866141732283472" right="0.70866141732283472" top="0.74803149606299213" bottom="0.74803149606299213" header="0.31496062992125984" footer="0.31496062992125984"/>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28"/>
  <sheetViews>
    <sheetView showGridLines="0" zoomScaleNormal="100" workbookViewId="0">
      <selection activeCell="A2" sqref="A2:XFD2"/>
    </sheetView>
  </sheetViews>
  <sheetFormatPr defaultColWidth="9.1796875" defaultRowHeight="14" x14ac:dyDescent="0.3"/>
  <cols>
    <col min="1" max="1" width="16.54296875" style="158" customWidth="1"/>
    <col min="2" max="2" width="17.1796875" style="158" customWidth="1"/>
    <col min="3" max="3" width="29.26953125" style="158" customWidth="1"/>
    <col min="4" max="4" width="9.1796875" style="158" customWidth="1"/>
    <col min="5" max="16384" width="9.1796875" style="158"/>
  </cols>
  <sheetData>
    <row r="1" spans="1:3" x14ac:dyDescent="0.3">
      <c r="A1" s="158" t="s">
        <v>6128</v>
      </c>
      <c r="C1" s="60" t="s">
        <v>1</v>
      </c>
    </row>
    <row r="2" spans="1:3" ht="33.75" customHeight="1" x14ac:dyDescent="0.3">
      <c r="A2" s="317" t="s">
        <v>6129</v>
      </c>
      <c r="B2" s="317"/>
      <c r="C2" s="317"/>
    </row>
    <row r="3" spans="1:3" x14ac:dyDescent="0.3">
      <c r="A3" s="197"/>
    </row>
    <row r="4" spans="1:3" x14ac:dyDescent="0.3">
      <c r="A4" s="318" t="s">
        <v>6130</v>
      </c>
      <c r="B4" s="319"/>
      <c r="C4" s="205" t="s">
        <v>6131</v>
      </c>
    </row>
    <row r="5" spans="1:3" x14ac:dyDescent="0.3">
      <c r="A5" s="320" t="s">
        <v>1019</v>
      </c>
      <c r="B5" s="321"/>
      <c r="C5" s="63" t="s">
        <v>444</v>
      </c>
    </row>
    <row r="6" spans="1:3" x14ac:dyDescent="0.3">
      <c r="A6" s="322" t="s">
        <v>1888</v>
      </c>
      <c r="B6" s="323"/>
      <c r="C6" s="25" t="s">
        <v>444</v>
      </c>
    </row>
    <row r="7" spans="1:3" x14ac:dyDescent="0.3">
      <c r="A7" s="322" t="s">
        <v>2252</v>
      </c>
      <c r="B7" s="323"/>
      <c r="C7" s="25" t="s">
        <v>444</v>
      </c>
    </row>
    <row r="8" spans="1:3" x14ac:dyDescent="0.3">
      <c r="A8" s="322" t="s">
        <v>98</v>
      </c>
      <c r="B8" s="323"/>
      <c r="C8" s="25" t="s">
        <v>444</v>
      </c>
    </row>
    <row r="9" spans="1:3" x14ac:dyDescent="0.3">
      <c r="A9" s="322" t="s">
        <v>111</v>
      </c>
      <c r="B9" s="323"/>
      <c r="C9" s="25" t="s">
        <v>444</v>
      </c>
    </row>
    <row r="10" spans="1:3" x14ac:dyDescent="0.3">
      <c r="A10" s="322" t="s">
        <v>127</v>
      </c>
      <c r="B10" s="323"/>
      <c r="C10" s="25" t="s">
        <v>444</v>
      </c>
    </row>
    <row r="11" spans="1:3" x14ac:dyDescent="0.3">
      <c r="A11" s="322" t="s">
        <v>2441</v>
      </c>
      <c r="B11" s="323"/>
      <c r="C11" s="25" t="s">
        <v>444</v>
      </c>
    </row>
    <row r="12" spans="1:3" x14ac:dyDescent="0.3">
      <c r="A12" s="324" t="s">
        <v>5978</v>
      </c>
      <c r="B12" s="325"/>
      <c r="C12" s="326"/>
    </row>
    <row r="13" spans="1:3" x14ac:dyDescent="0.3">
      <c r="A13" s="206" t="s">
        <v>6132</v>
      </c>
      <c r="B13" s="65" t="s">
        <v>2398</v>
      </c>
      <c r="C13" s="66" t="s">
        <v>6133</v>
      </c>
    </row>
    <row r="14" spans="1:3" x14ac:dyDescent="0.3">
      <c r="B14" s="25" t="s">
        <v>6134</v>
      </c>
      <c r="C14" s="25" t="s">
        <v>6133</v>
      </c>
    </row>
    <row r="15" spans="1:3" x14ac:dyDescent="0.3">
      <c r="B15" s="25" t="s">
        <v>6135</v>
      </c>
      <c r="C15" s="25" t="s">
        <v>6133</v>
      </c>
    </row>
    <row r="16" spans="1:3" x14ac:dyDescent="0.3">
      <c r="B16" s="25" t="s">
        <v>2230</v>
      </c>
      <c r="C16" s="25" t="s">
        <v>6133</v>
      </c>
    </row>
    <row r="17" spans="1:3" x14ac:dyDescent="0.3">
      <c r="B17" s="25" t="s">
        <v>6136</v>
      </c>
      <c r="C17" s="25" t="s">
        <v>6133</v>
      </c>
    </row>
    <row r="18" spans="1:3" x14ac:dyDescent="0.3">
      <c r="B18" s="25" t="s">
        <v>2165</v>
      </c>
      <c r="C18" s="25" t="s">
        <v>6133</v>
      </c>
    </row>
    <row r="19" spans="1:3" x14ac:dyDescent="0.3">
      <c r="A19" s="207"/>
      <c r="B19" s="327" t="s">
        <v>6137</v>
      </c>
      <c r="C19" s="328"/>
    </row>
    <row r="20" spans="1:3" x14ac:dyDescent="0.3">
      <c r="A20" s="208"/>
      <c r="B20" s="209"/>
    </row>
    <row r="21" spans="1:3" x14ac:dyDescent="0.3">
      <c r="A21" s="194" t="s">
        <v>6138</v>
      </c>
      <c r="B21" s="210"/>
      <c r="C21" s="210"/>
    </row>
    <row r="22" spans="1:3" ht="57.75" customHeight="1" x14ac:dyDescent="0.3">
      <c r="A22" s="300" t="s">
        <v>826</v>
      </c>
      <c r="B22" s="300"/>
      <c r="C22" s="300"/>
    </row>
    <row r="23" spans="1:3" ht="40.5" customHeight="1" x14ac:dyDescent="0.3">
      <c r="A23" s="300" t="s">
        <v>6139</v>
      </c>
      <c r="B23" s="300"/>
      <c r="C23" s="300"/>
    </row>
    <row r="24" spans="1:3" x14ac:dyDescent="0.3">
      <c r="A24" s="300" t="s">
        <v>6140</v>
      </c>
      <c r="B24" s="300"/>
      <c r="C24" s="300"/>
    </row>
    <row r="25" spans="1:3" ht="26.25" customHeight="1" x14ac:dyDescent="0.3">
      <c r="A25" s="300" t="s">
        <v>6141</v>
      </c>
      <c r="B25" s="300"/>
      <c r="C25" s="300"/>
    </row>
    <row r="26" spans="1:3" x14ac:dyDescent="0.3">
      <c r="A26" s="300"/>
      <c r="B26" s="300"/>
      <c r="C26" s="300"/>
    </row>
    <row r="27" spans="1:3" x14ac:dyDescent="0.3">
      <c r="A27" s="300"/>
      <c r="B27" s="300"/>
      <c r="C27" s="300"/>
    </row>
    <row r="28" spans="1:3" x14ac:dyDescent="0.3">
      <c r="A28" s="300"/>
      <c r="B28" s="300"/>
      <c r="C28" s="300"/>
    </row>
  </sheetData>
  <sheetProtection password="C04F" sheet="1"/>
  <mergeCells count="18">
    <mergeCell ref="A12:C12"/>
    <mergeCell ref="B19:C19"/>
    <mergeCell ref="A2:C2"/>
    <mergeCell ref="A26:C26"/>
    <mergeCell ref="A27:C27"/>
    <mergeCell ref="A4:B4"/>
    <mergeCell ref="A28:C28"/>
    <mergeCell ref="A23:C23"/>
    <mergeCell ref="A25:C25"/>
    <mergeCell ref="A22:C22"/>
    <mergeCell ref="A24:C24"/>
    <mergeCell ref="A5:B5"/>
    <mergeCell ref="A6:B6"/>
    <mergeCell ref="A7:B7"/>
    <mergeCell ref="A8:B8"/>
    <mergeCell ref="A9:B9"/>
    <mergeCell ref="A10:B10"/>
    <mergeCell ref="A11:B11"/>
  </mergeCells>
  <pageMargins left="0.70866141732283472" right="0.70866141732283472" top="0.74803149606299213" bottom="0.74803149606299213" header="0.31496062992125984" footer="0.31496062992125984"/>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20"/>
  <sheetViews>
    <sheetView showGridLines="0" zoomScaleNormal="100" zoomScaleSheetLayoutView="90" workbookViewId="0">
      <selection activeCell="B6" sqref="B6"/>
    </sheetView>
  </sheetViews>
  <sheetFormatPr defaultColWidth="9.1796875" defaultRowHeight="14" x14ac:dyDescent="0.3"/>
  <cols>
    <col min="1" max="1" width="33.26953125" style="158" customWidth="1"/>
    <col min="2" max="2" width="33.1796875" style="158" customWidth="1"/>
    <col min="3" max="8" width="9.1796875" style="158" customWidth="1"/>
    <col min="9" max="16384" width="9.1796875" style="158"/>
  </cols>
  <sheetData>
    <row r="1" spans="1:2" x14ac:dyDescent="0.3">
      <c r="A1" s="158" t="s">
        <v>5973</v>
      </c>
      <c r="B1" s="60" t="s">
        <v>1</v>
      </c>
    </row>
    <row r="2" spans="1:2" ht="45.75" customHeight="1" x14ac:dyDescent="0.3">
      <c r="A2" s="317" t="s">
        <v>5974</v>
      </c>
      <c r="B2" s="317"/>
    </row>
    <row r="3" spans="1:2" x14ac:dyDescent="0.3">
      <c r="A3" s="197"/>
    </row>
    <row r="4" spans="1:2" x14ac:dyDescent="0.3">
      <c r="A4" s="211" t="s">
        <v>5975</v>
      </c>
      <c r="B4" s="212" t="s">
        <v>5976</v>
      </c>
    </row>
    <row r="5" spans="1:2" x14ac:dyDescent="0.3">
      <c r="A5" s="67" t="s">
        <v>1019</v>
      </c>
      <c r="B5" s="63" t="s">
        <v>5977</v>
      </c>
    </row>
    <row r="6" spans="1:2" x14ac:dyDescent="0.3">
      <c r="A6" s="25" t="s">
        <v>1888</v>
      </c>
      <c r="B6" s="25" t="s">
        <v>5977</v>
      </c>
    </row>
    <row r="7" spans="1:2" x14ac:dyDescent="0.3">
      <c r="A7" s="25" t="s">
        <v>2252</v>
      </c>
      <c r="B7" s="25" t="s">
        <v>5977</v>
      </c>
    </row>
    <row r="8" spans="1:2" x14ac:dyDescent="0.3">
      <c r="A8" s="25" t="s">
        <v>98</v>
      </c>
      <c r="B8" s="25" t="s">
        <v>5977</v>
      </c>
    </row>
    <row r="9" spans="1:2" x14ac:dyDescent="0.3">
      <c r="A9" s="25" t="s">
        <v>111</v>
      </c>
      <c r="B9" s="25" t="s">
        <v>5977</v>
      </c>
    </row>
    <row r="10" spans="1:2" x14ac:dyDescent="0.3">
      <c r="A10" s="25" t="s">
        <v>127</v>
      </c>
      <c r="B10" s="25" t="s">
        <v>5977</v>
      </c>
    </row>
    <row r="11" spans="1:2" x14ac:dyDescent="0.3">
      <c r="A11" s="25" t="s">
        <v>2441</v>
      </c>
      <c r="B11" s="25" t="s">
        <v>5977</v>
      </c>
    </row>
    <row r="12" spans="1:2" x14ac:dyDescent="0.3">
      <c r="A12" s="327" t="s">
        <v>5978</v>
      </c>
      <c r="B12" s="330"/>
    </row>
    <row r="13" spans="1:2" x14ac:dyDescent="0.3">
      <c r="A13" s="208"/>
      <c r="B13" s="209"/>
    </row>
    <row r="14" spans="1:2" ht="16.5" customHeight="1" x14ac:dyDescent="0.3">
      <c r="A14" s="194" t="s">
        <v>5979</v>
      </c>
      <c r="B14" s="210"/>
    </row>
    <row r="15" spans="1:2" ht="50.25" customHeight="1" x14ac:dyDescent="0.3">
      <c r="A15" s="300" t="s">
        <v>826</v>
      </c>
      <c r="B15" s="329"/>
    </row>
    <row r="16" spans="1:2" ht="37.5" customHeight="1" x14ac:dyDescent="0.3">
      <c r="A16" s="300" t="s">
        <v>5980</v>
      </c>
      <c r="B16" s="329"/>
    </row>
    <row r="17" spans="1:2" x14ac:dyDescent="0.3">
      <c r="A17" s="300"/>
      <c r="B17" s="329"/>
    </row>
    <row r="18" spans="1:2" x14ac:dyDescent="0.3">
      <c r="A18" s="300"/>
      <c r="B18" s="329"/>
    </row>
    <row r="19" spans="1:2" x14ac:dyDescent="0.3">
      <c r="A19" s="300"/>
      <c r="B19" s="329"/>
    </row>
    <row r="20" spans="1:2" x14ac:dyDescent="0.3">
      <c r="A20" s="300"/>
      <c r="B20" s="329"/>
    </row>
  </sheetData>
  <sheetProtection password="C04F" sheet="1"/>
  <mergeCells count="8">
    <mergeCell ref="A2:B2"/>
    <mergeCell ref="A18:B18"/>
    <mergeCell ref="A19:B19"/>
    <mergeCell ref="A20:B20"/>
    <mergeCell ref="A15:B15"/>
    <mergeCell ref="A16:B16"/>
    <mergeCell ref="A17:B17"/>
    <mergeCell ref="A12:B12"/>
  </mergeCells>
  <pageMargins left="0.70866141732283472" right="0.70866141732283472" top="0.74803149606299213" bottom="0.74803149606299213" header="0.31496062992125984" footer="0.31496062992125984"/>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5792-C302-498D-A0EB-7310779785DD}">
  <sheetPr>
    <pageSetUpPr fitToPage="1"/>
  </sheetPr>
  <dimension ref="A1:R39"/>
  <sheetViews>
    <sheetView showGridLines="0" zoomScaleNormal="100" zoomScaleSheetLayoutView="81" workbookViewId="0"/>
  </sheetViews>
  <sheetFormatPr defaultColWidth="8.7265625" defaultRowHeight="14" x14ac:dyDescent="0.3"/>
  <cols>
    <col min="1" max="1" width="45.7265625" style="158" customWidth="1"/>
    <col min="2" max="11" width="14.7265625" style="158" customWidth="1"/>
    <col min="12" max="12" width="8.7265625" style="158" customWidth="1"/>
    <col min="13" max="16384" width="8.7265625" style="158"/>
  </cols>
  <sheetData>
    <row r="1" spans="1:18" s="4" customFormat="1" x14ac:dyDescent="0.3">
      <c r="A1" s="159" t="s">
        <v>0</v>
      </c>
      <c r="C1" s="159"/>
      <c r="K1" s="9" t="s">
        <v>1</v>
      </c>
      <c r="Q1" s="8"/>
    </row>
    <row r="2" spans="1:18" s="5" customFormat="1" x14ac:dyDescent="0.3">
      <c r="A2" s="160" t="s">
        <v>2</v>
      </c>
      <c r="B2" s="10"/>
      <c r="C2" s="10"/>
      <c r="D2" s="10"/>
      <c r="E2" s="10"/>
      <c r="F2" s="10"/>
      <c r="G2" s="10"/>
      <c r="H2" s="10"/>
      <c r="I2" s="10"/>
      <c r="J2" s="10"/>
      <c r="K2" s="11" t="s">
        <v>3</v>
      </c>
      <c r="M2" s="10"/>
      <c r="O2" s="161"/>
      <c r="P2" s="10"/>
      <c r="Q2" s="10"/>
    </row>
    <row r="3" spans="1:18" s="4" customFormat="1" x14ac:dyDescent="0.3">
      <c r="A3" s="160" t="s">
        <v>265</v>
      </c>
      <c r="B3" s="162" t="e">
        <f>SUBSTITUTE(#REF!,"Source","CRF")</f>
        <v>#REF!</v>
      </c>
      <c r="C3" s="162"/>
      <c r="D3" s="162"/>
      <c r="E3" s="162"/>
      <c r="F3" s="162"/>
      <c r="G3" s="162"/>
      <c r="H3" s="162"/>
      <c r="I3" s="162"/>
      <c r="J3" s="162"/>
      <c r="K3" s="8"/>
      <c r="M3" s="8"/>
      <c r="O3" s="160"/>
      <c r="P3" s="291"/>
      <c r="Q3" s="291"/>
      <c r="R3" s="291"/>
    </row>
    <row r="4" spans="1:18" s="4" customFormat="1" x14ac:dyDescent="0.3">
      <c r="A4" s="163"/>
      <c r="C4" s="159"/>
      <c r="D4" s="159"/>
      <c r="E4" s="159"/>
      <c r="F4" s="159"/>
      <c r="G4" s="159"/>
      <c r="H4" s="159"/>
      <c r="I4" s="159"/>
      <c r="J4" s="159"/>
      <c r="K4" s="164"/>
      <c r="M4" s="165"/>
    </row>
    <row r="5" spans="1:18" ht="30" customHeight="1" x14ac:dyDescent="0.3">
      <c r="A5" s="292" t="s">
        <v>5</v>
      </c>
      <c r="B5" s="12" t="s">
        <v>266</v>
      </c>
      <c r="C5" s="14" t="s">
        <v>267</v>
      </c>
      <c r="D5" s="14" t="s">
        <v>268</v>
      </c>
      <c r="E5" s="14" t="s">
        <v>269</v>
      </c>
      <c r="F5" s="14" t="s">
        <v>270</v>
      </c>
      <c r="G5" s="14" t="s">
        <v>271</v>
      </c>
      <c r="H5" s="14" t="s">
        <v>272</v>
      </c>
      <c r="I5" s="14" t="s">
        <v>273</v>
      </c>
      <c r="J5" s="14" t="s">
        <v>274</v>
      </c>
      <c r="K5" s="16" t="s">
        <v>275</v>
      </c>
    </row>
    <row r="6" spans="1:18" x14ac:dyDescent="0.3">
      <c r="A6" s="293"/>
      <c r="B6" s="13" t="s">
        <v>276</v>
      </c>
      <c r="C6" s="15" t="s">
        <v>18</v>
      </c>
      <c r="D6" s="15" t="s">
        <v>18</v>
      </c>
      <c r="E6" s="15" t="s">
        <v>18</v>
      </c>
      <c r="F6" s="15" t="s">
        <v>18</v>
      </c>
      <c r="G6" s="15" t="s">
        <v>18</v>
      </c>
      <c r="H6" s="15" t="s">
        <v>18</v>
      </c>
      <c r="I6" s="15" t="s">
        <v>18</v>
      </c>
      <c r="J6" s="15" t="s">
        <v>18</v>
      </c>
      <c r="K6" s="15" t="s">
        <v>18</v>
      </c>
    </row>
    <row r="7" spans="1:18" x14ac:dyDescent="0.3">
      <c r="A7" s="17" t="s">
        <v>20</v>
      </c>
      <c r="B7" s="19" t="s">
        <v>277</v>
      </c>
      <c r="C7" s="20" t="s">
        <v>277</v>
      </c>
      <c r="D7" s="21" t="s">
        <v>278</v>
      </c>
      <c r="E7" s="21" t="s">
        <v>279</v>
      </c>
      <c r="F7" s="21" t="s">
        <v>280</v>
      </c>
      <c r="G7" s="21" t="s">
        <v>281</v>
      </c>
      <c r="H7" s="21" t="s">
        <v>282</v>
      </c>
      <c r="I7" s="21" t="s">
        <v>283</v>
      </c>
      <c r="J7" s="21" t="s">
        <v>284</v>
      </c>
      <c r="K7" s="21" t="s">
        <v>285</v>
      </c>
    </row>
    <row r="8" spans="1:18" x14ac:dyDescent="0.3">
      <c r="A8" s="25" t="s">
        <v>33</v>
      </c>
      <c r="B8" s="28" t="s">
        <v>286</v>
      </c>
      <c r="C8" s="28" t="s">
        <v>286</v>
      </c>
      <c r="D8" s="28" t="s">
        <v>287</v>
      </c>
      <c r="E8" s="28" t="s">
        <v>288</v>
      </c>
      <c r="F8" s="28" t="s">
        <v>289</v>
      </c>
      <c r="G8" s="28" t="s">
        <v>290</v>
      </c>
      <c r="H8" s="28" t="s">
        <v>291</v>
      </c>
      <c r="I8" s="28" t="s">
        <v>292</v>
      </c>
      <c r="J8" s="28" t="s">
        <v>293</v>
      </c>
      <c r="K8" s="28" t="s">
        <v>294</v>
      </c>
    </row>
    <row r="9" spans="1:18" x14ac:dyDescent="0.3">
      <c r="A9" s="25" t="s">
        <v>46</v>
      </c>
      <c r="B9" s="28" t="s">
        <v>295</v>
      </c>
      <c r="C9" s="28" t="s">
        <v>295</v>
      </c>
      <c r="D9" s="28" t="s">
        <v>296</v>
      </c>
      <c r="E9" s="28" t="s">
        <v>297</v>
      </c>
      <c r="F9" s="28" t="s">
        <v>298</v>
      </c>
      <c r="G9" s="28" t="s">
        <v>299</v>
      </c>
      <c r="H9" s="28" t="s">
        <v>300</v>
      </c>
      <c r="I9" s="28" t="s">
        <v>301</v>
      </c>
      <c r="J9" s="28" t="s">
        <v>302</v>
      </c>
      <c r="K9" s="28" t="s">
        <v>303</v>
      </c>
    </row>
    <row r="10" spans="1:18" x14ac:dyDescent="0.3">
      <c r="A10" s="25" t="s">
        <v>59</v>
      </c>
      <c r="B10" s="28" t="s">
        <v>304</v>
      </c>
      <c r="C10" s="28" t="s">
        <v>304</v>
      </c>
      <c r="D10" s="28" t="s">
        <v>305</v>
      </c>
      <c r="E10" s="28" t="s">
        <v>306</v>
      </c>
      <c r="F10" s="28" t="s">
        <v>307</v>
      </c>
      <c r="G10" s="28" t="s">
        <v>308</v>
      </c>
      <c r="H10" s="28" t="s">
        <v>309</v>
      </c>
      <c r="I10" s="28" t="s">
        <v>310</v>
      </c>
      <c r="J10" s="28" t="s">
        <v>311</v>
      </c>
      <c r="K10" s="28" t="s">
        <v>312</v>
      </c>
    </row>
    <row r="11" spans="1:18" x14ac:dyDescent="0.3">
      <c r="A11" s="25" t="s">
        <v>72</v>
      </c>
      <c r="B11" s="28" t="s">
        <v>313</v>
      </c>
      <c r="C11" s="28" t="s">
        <v>313</v>
      </c>
      <c r="D11" s="28" t="s">
        <v>314</v>
      </c>
      <c r="E11" s="28" t="s">
        <v>315</v>
      </c>
      <c r="F11" s="28" t="s">
        <v>316</v>
      </c>
      <c r="G11" s="28" t="s">
        <v>317</v>
      </c>
      <c r="H11" s="28" t="s">
        <v>318</v>
      </c>
      <c r="I11" s="28" t="s">
        <v>319</v>
      </c>
      <c r="J11" s="28" t="s">
        <v>320</v>
      </c>
      <c r="K11" s="28" t="s">
        <v>321</v>
      </c>
    </row>
    <row r="12" spans="1:18" x14ac:dyDescent="0.3">
      <c r="A12" s="25" t="s">
        <v>85</v>
      </c>
      <c r="B12" s="28" t="s">
        <v>322</v>
      </c>
      <c r="C12" s="28" t="s">
        <v>322</v>
      </c>
      <c r="D12" s="28" t="s">
        <v>323</v>
      </c>
      <c r="E12" s="28" t="s">
        <v>324</v>
      </c>
      <c r="F12" s="28" t="s">
        <v>325</v>
      </c>
      <c r="G12" s="28" t="s">
        <v>326</v>
      </c>
      <c r="H12" s="28" t="s">
        <v>327</v>
      </c>
      <c r="I12" s="28" t="s">
        <v>328</v>
      </c>
      <c r="J12" s="28" t="s">
        <v>329</v>
      </c>
      <c r="K12" s="28" t="s">
        <v>330</v>
      </c>
    </row>
    <row r="13" spans="1:18" x14ac:dyDescent="0.3">
      <c r="A13" s="25" t="s">
        <v>98</v>
      </c>
      <c r="B13" s="28" t="s">
        <v>331</v>
      </c>
      <c r="C13" s="28" t="s">
        <v>331</v>
      </c>
      <c r="D13" s="28" t="s">
        <v>332</v>
      </c>
      <c r="E13" s="28" t="s">
        <v>333</v>
      </c>
      <c r="F13" s="28" t="s">
        <v>125</v>
      </c>
      <c r="G13" s="28" t="s">
        <v>125</v>
      </c>
      <c r="H13" s="28" t="s">
        <v>334</v>
      </c>
      <c r="I13" s="28" t="s">
        <v>335</v>
      </c>
      <c r="J13" s="28" t="s">
        <v>336</v>
      </c>
      <c r="K13" s="28" t="s">
        <v>337</v>
      </c>
    </row>
    <row r="14" spans="1:18" x14ac:dyDescent="0.3">
      <c r="A14" s="25" t="s">
        <v>111</v>
      </c>
      <c r="B14" s="28" t="s">
        <v>338</v>
      </c>
      <c r="C14" s="28" t="s">
        <v>338</v>
      </c>
      <c r="D14" s="28" t="s">
        <v>339</v>
      </c>
      <c r="E14" s="28" t="s">
        <v>340</v>
      </c>
      <c r="F14" s="28" t="s">
        <v>341</v>
      </c>
      <c r="G14" s="28" t="s">
        <v>342</v>
      </c>
      <c r="H14" s="28" t="s">
        <v>343</v>
      </c>
      <c r="I14" s="28" t="s">
        <v>344</v>
      </c>
      <c r="J14" s="28" t="s">
        <v>345</v>
      </c>
      <c r="K14" s="28" t="s">
        <v>346</v>
      </c>
    </row>
    <row r="15" spans="1:18" x14ac:dyDescent="0.3">
      <c r="A15" s="25" t="s">
        <v>124</v>
      </c>
      <c r="B15" s="28" t="s">
        <v>125</v>
      </c>
      <c r="C15" s="28" t="s">
        <v>125</v>
      </c>
      <c r="D15" s="28" t="s">
        <v>125</v>
      </c>
      <c r="E15" s="28" t="s">
        <v>125</v>
      </c>
      <c r="F15" s="28" t="s">
        <v>125</v>
      </c>
      <c r="G15" s="28" t="s">
        <v>125</v>
      </c>
      <c r="H15" s="28" t="s">
        <v>125</v>
      </c>
      <c r="I15" s="28" t="s">
        <v>125</v>
      </c>
      <c r="J15" s="28" t="s">
        <v>125</v>
      </c>
      <c r="K15" s="28" t="s">
        <v>125</v>
      </c>
    </row>
    <row r="16" spans="1:18" x14ac:dyDescent="0.3">
      <c r="A16" s="25" t="s">
        <v>127</v>
      </c>
      <c r="B16" s="28" t="s">
        <v>347</v>
      </c>
      <c r="C16" s="28" t="s">
        <v>347</v>
      </c>
      <c r="D16" s="28" t="s">
        <v>348</v>
      </c>
      <c r="E16" s="28" t="s">
        <v>349</v>
      </c>
      <c r="F16" s="28" t="s">
        <v>350</v>
      </c>
      <c r="G16" s="28" t="s">
        <v>351</v>
      </c>
      <c r="H16" s="28" t="s">
        <v>352</v>
      </c>
      <c r="I16" s="28" t="s">
        <v>353</v>
      </c>
      <c r="J16" s="28" t="s">
        <v>354</v>
      </c>
      <c r="K16" s="28" t="s">
        <v>355</v>
      </c>
    </row>
    <row r="17" spans="1:11" x14ac:dyDescent="0.3">
      <c r="A17" s="25" t="s">
        <v>140</v>
      </c>
      <c r="B17" s="28" t="s">
        <v>356</v>
      </c>
      <c r="C17" s="28" t="s">
        <v>356</v>
      </c>
      <c r="D17" s="28" t="s">
        <v>356</v>
      </c>
      <c r="E17" s="28" t="s">
        <v>357</v>
      </c>
      <c r="F17" s="28" t="s">
        <v>358</v>
      </c>
      <c r="G17" s="28" t="s">
        <v>359</v>
      </c>
      <c r="H17" s="28" t="s">
        <v>360</v>
      </c>
      <c r="I17" s="28" t="s">
        <v>361</v>
      </c>
      <c r="J17" s="28" t="s">
        <v>362</v>
      </c>
      <c r="K17" s="28" t="s">
        <v>362</v>
      </c>
    </row>
    <row r="18" spans="1:11" x14ac:dyDescent="0.3">
      <c r="A18" s="25" t="s">
        <v>149</v>
      </c>
      <c r="B18" s="28" t="s">
        <v>363</v>
      </c>
      <c r="C18" s="28" t="s">
        <v>363</v>
      </c>
      <c r="D18" s="28" t="s">
        <v>364</v>
      </c>
      <c r="E18" s="28" t="s">
        <v>365</v>
      </c>
      <c r="F18" s="28" t="s">
        <v>366</v>
      </c>
      <c r="G18" s="28" t="s">
        <v>367</v>
      </c>
      <c r="H18" s="28" t="s">
        <v>368</v>
      </c>
      <c r="I18" s="28" t="s">
        <v>369</v>
      </c>
      <c r="J18" s="28" t="s">
        <v>370</v>
      </c>
      <c r="K18" s="28" t="s">
        <v>371</v>
      </c>
    </row>
    <row r="19" spans="1:11" x14ac:dyDescent="0.3">
      <c r="A19" s="25" t="s">
        <v>162</v>
      </c>
      <c r="B19" s="28" t="s">
        <v>372</v>
      </c>
      <c r="C19" s="28" t="s">
        <v>372</v>
      </c>
      <c r="D19" s="28" t="s">
        <v>373</v>
      </c>
      <c r="E19" s="28" t="s">
        <v>374</v>
      </c>
      <c r="F19" s="28" t="s">
        <v>375</v>
      </c>
      <c r="G19" s="28" t="s">
        <v>376</v>
      </c>
      <c r="H19" s="28" t="s">
        <v>377</v>
      </c>
      <c r="I19" s="28" t="s">
        <v>378</v>
      </c>
      <c r="J19" s="28" t="s">
        <v>379</v>
      </c>
      <c r="K19" s="28" t="s">
        <v>380</v>
      </c>
    </row>
    <row r="20" spans="1:11" x14ac:dyDescent="0.3">
      <c r="A20" s="25" t="s">
        <v>175</v>
      </c>
      <c r="B20" s="28" t="s">
        <v>176</v>
      </c>
      <c r="C20" s="28" t="s">
        <v>176</v>
      </c>
      <c r="D20" s="28" t="s">
        <v>176</v>
      </c>
      <c r="E20" s="28" t="s">
        <v>176</v>
      </c>
      <c r="F20" s="28" t="s">
        <v>176</v>
      </c>
      <c r="G20" s="28" t="s">
        <v>176</v>
      </c>
      <c r="H20" s="28" t="s">
        <v>176</v>
      </c>
      <c r="I20" s="28" t="s">
        <v>176</v>
      </c>
      <c r="J20" s="28" t="s">
        <v>176</v>
      </c>
      <c r="K20" s="28" t="s">
        <v>176</v>
      </c>
    </row>
    <row r="21" spans="1:11" x14ac:dyDescent="0.3">
      <c r="A21" s="29" t="s">
        <v>177</v>
      </c>
      <c r="B21" s="31" t="s">
        <v>381</v>
      </c>
      <c r="C21" s="32" t="s">
        <v>381</v>
      </c>
      <c r="D21" s="33" t="s">
        <v>382</v>
      </c>
      <c r="E21" s="33" t="s">
        <v>383</v>
      </c>
      <c r="F21" s="33" t="s">
        <v>384</v>
      </c>
      <c r="G21" s="33" t="s">
        <v>385</v>
      </c>
      <c r="H21" s="33" t="s">
        <v>386</v>
      </c>
      <c r="I21" s="33" t="s">
        <v>387</v>
      </c>
      <c r="J21" s="33" t="s">
        <v>388</v>
      </c>
      <c r="K21" s="33" t="s">
        <v>389</v>
      </c>
    </row>
    <row r="22" spans="1:11" x14ac:dyDescent="0.3">
      <c r="A22" s="166"/>
      <c r="B22" s="166"/>
      <c r="C22" s="166"/>
      <c r="D22" s="166"/>
      <c r="E22" s="166"/>
      <c r="F22" s="166"/>
      <c r="G22" s="166"/>
      <c r="H22" s="166"/>
      <c r="I22" s="166"/>
      <c r="J22" s="166"/>
      <c r="K22" s="166"/>
    </row>
    <row r="23" spans="1:11" ht="30" customHeight="1" x14ac:dyDescent="0.3">
      <c r="A23" s="292" t="s">
        <v>190</v>
      </c>
      <c r="B23" s="12" t="s">
        <v>266</v>
      </c>
      <c r="C23" s="14" t="s">
        <v>267</v>
      </c>
      <c r="D23" s="14" t="s">
        <v>268</v>
      </c>
      <c r="E23" s="14" t="s">
        <v>269</v>
      </c>
      <c r="F23" s="14" t="s">
        <v>270</v>
      </c>
      <c r="G23" s="14" t="s">
        <v>271</v>
      </c>
      <c r="H23" s="14" t="s">
        <v>272</v>
      </c>
      <c r="I23" s="14" t="s">
        <v>273</v>
      </c>
      <c r="J23" s="14" t="s">
        <v>274</v>
      </c>
      <c r="K23" s="14" t="s">
        <v>275</v>
      </c>
    </row>
    <row r="24" spans="1:11" x14ac:dyDescent="0.3">
      <c r="A24" s="293"/>
      <c r="B24" s="13" t="s">
        <v>276</v>
      </c>
      <c r="C24" s="15" t="s">
        <v>18</v>
      </c>
      <c r="D24" s="15" t="s">
        <v>18</v>
      </c>
      <c r="E24" s="15" t="s">
        <v>18</v>
      </c>
      <c r="F24" s="15" t="s">
        <v>18</v>
      </c>
      <c r="G24" s="15" t="s">
        <v>18</v>
      </c>
      <c r="H24" s="15" t="s">
        <v>18</v>
      </c>
      <c r="I24" s="15" t="s">
        <v>18</v>
      </c>
      <c r="J24" s="15" t="s">
        <v>18</v>
      </c>
      <c r="K24" s="15" t="s">
        <v>18</v>
      </c>
    </row>
    <row r="25" spans="1:11" x14ac:dyDescent="0.3">
      <c r="A25" s="17" t="s">
        <v>191</v>
      </c>
      <c r="B25" s="19" t="s">
        <v>390</v>
      </c>
      <c r="C25" s="20" t="s">
        <v>390</v>
      </c>
      <c r="D25" s="21" t="s">
        <v>391</v>
      </c>
      <c r="E25" s="21" t="s">
        <v>392</v>
      </c>
      <c r="F25" s="21" t="s">
        <v>393</v>
      </c>
      <c r="G25" s="21" t="s">
        <v>394</v>
      </c>
      <c r="H25" s="21" t="s">
        <v>395</v>
      </c>
      <c r="I25" s="21" t="s">
        <v>396</v>
      </c>
      <c r="J25" s="21" t="s">
        <v>397</v>
      </c>
      <c r="K25" s="21" t="s">
        <v>398</v>
      </c>
    </row>
    <row r="26" spans="1:11" x14ac:dyDescent="0.3">
      <c r="A26" s="25" t="s">
        <v>204</v>
      </c>
      <c r="B26" s="28" t="s">
        <v>399</v>
      </c>
      <c r="C26" s="28" t="s">
        <v>399</v>
      </c>
      <c r="D26" s="28" t="s">
        <v>400</v>
      </c>
      <c r="E26" s="28" t="s">
        <v>401</v>
      </c>
      <c r="F26" s="28" t="s">
        <v>402</v>
      </c>
      <c r="G26" s="28" t="s">
        <v>403</v>
      </c>
      <c r="H26" s="28" t="s">
        <v>404</v>
      </c>
      <c r="I26" s="28" t="s">
        <v>405</v>
      </c>
      <c r="J26" s="28" t="s">
        <v>406</v>
      </c>
      <c r="K26" s="28" t="s">
        <v>407</v>
      </c>
    </row>
    <row r="27" spans="1:11" x14ac:dyDescent="0.3">
      <c r="A27" s="25" t="s">
        <v>217</v>
      </c>
      <c r="B27" s="28" t="s">
        <v>408</v>
      </c>
      <c r="C27" s="28" t="s">
        <v>408</v>
      </c>
      <c r="D27" s="28" t="s">
        <v>409</v>
      </c>
      <c r="E27" s="28" t="s">
        <v>410</v>
      </c>
      <c r="F27" s="28" t="s">
        <v>411</v>
      </c>
      <c r="G27" s="28" t="s">
        <v>412</v>
      </c>
      <c r="H27" s="28" t="s">
        <v>413</v>
      </c>
      <c r="I27" s="28" t="s">
        <v>414</v>
      </c>
      <c r="J27" s="28" t="s">
        <v>415</v>
      </c>
      <c r="K27" s="28" t="s">
        <v>416</v>
      </c>
    </row>
    <row r="28" spans="1:11" x14ac:dyDescent="0.3">
      <c r="A28" s="25" t="s">
        <v>230</v>
      </c>
      <c r="B28" s="28" t="s">
        <v>417</v>
      </c>
      <c r="C28" s="28" t="s">
        <v>417</v>
      </c>
      <c r="D28" s="28" t="s">
        <v>418</v>
      </c>
      <c r="E28" s="28" t="s">
        <v>419</v>
      </c>
      <c r="F28" s="28" t="s">
        <v>420</v>
      </c>
      <c r="G28" s="28" t="s">
        <v>421</v>
      </c>
      <c r="H28" s="28" t="s">
        <v>422</v>
      </c>
      <c r="I28" s="28" t="s">
        <v>423</v>
      </c>
      <c r="J28" s="28" t="s">
        <v>424</v>
      </c>
      <c r="K28" s="28" t="s">
        <v>425</v>
      </c>
    </row>
    <row r="29" spans="1:11" x14ac:dyDescent="0.3">
      <c r="A29" s="25" t="s">
        <v>243</v>
      </c>
      <c r="B29" s="28" t="s">
        <v>426</v>
      </c>
      <c r="C29" s="28" t="s">
        <v>426</v>
      </c>
      <c r="D29" s="28" t="s">
        <v>427</v>
      </c>
      <c r="E29" s="28" t="s">
        <v>428</v>
      </c>
      <c r="F29" s="28" t="s">
        <v>429</v>
      </c>
      <c r="G29" s="28" t="s">
        <v>430</v>
      </c>
      <c r="H29" s="28" t="s">
        <v>431</v>
      </c>
      <c r="I29" s="28" t="s">
        <v>432</v>
      </c>
      <c r="J29" s="28" t="s">
        <v>433</v>
      </c>
      <c r="K29" s="28" t="s">
        <v>434</v>
      </c>
    </row>
    <row r="30" spans="1:11" x14ac:dyDescent="0.3">
      <c r="A30" s="25" t="s">
        <v>256</v>
      </c>
      <c r="B30" s="28" t="s">
        <v>176</v>
      </c>
      <c r="C30" s="28" t="s">
        <v>176</v>
      </c>
      <c r="D30" s="28" t="s">
        <v>176</v>
      </c>
      <c r="E30" s="28" t="s">
        <v>176</v>
      </c>
      <c r="F30" s="28" t="s">
        <v>176</v>
      </c>
      <c r="G30" s="28" t="s">
        <v>176</v>
      </c>
      <c r="H30" s="28" t="s">
        <v>176</v>
      </c>
      <c r="I30" s="28" t="s">
        <v>176</v>
      </c>
      <c r="J30" s="28" t="s">
        <v>176</v>
      </c>
      <c r="K30" s="28" t="s">
        <v>176</v>
      </c>
    </row>
    <row r="31" spans="1:11" x14ac:dyDescent="0.3">
      <c r="A31" s="29" t="s">
        <v>257</v>
      </c>
      <c r="B31" s="31" t="s">
        <v>372</v>
      </c>
      <c r="C31" s="32" t="s">
        <v>372</v>
      </c>
      <c r="D31" s="33" t="s">
        <v>373</v>
      </c>
      <c r="E31" s="33" t="s">
        <v>374</v>
      </c>
      <c r="F31" s="33" t="s">
        <v>375</v>
      </c>
      <c r="G31" s="33" t="s">
        <v>376</v>
      </c>
      <c r="H31" s="33" t="s">
        <v>377</v>
      </c>
      <c r="I31" s="33" t="s">
        <v>378</v>
      </c>
      <c r="J31" s="33" t="s">
        <v>379</v>
      </c>
      <c r="K31" s="33" t="s">
        <v>380</v>
      </c>
    </row>
    <row r="33" spans="1:18" s="6" customFormat="1" x14ac:dyDescent="0.35">
      <c r="A33" s="167" t="s">
        <v>435</v>
      </c>
      <c r="C33" s="168"/>
    </row>
    <row r="34" spans="1:18" x14ac:dyDescent="0.3">
      <c r="A34" s="7" t="s">
        <v>436</v>
      </c>
    </row>
    <row r="35" spans="1:18" x14ac:dyDescent="0.3">
      <c r="A35" s="294"/>
      <c r="B35" s="294"/>
      <c r="C35" s="294"/>
      <c r="D35" s="294"/>
      <c r="E35" s="294"/>
      <c r="F35" s="294"/>
      <c r="G35" s="294"/>
      <c r="H35" s="294"/>
      <c r="I35" s="294"/>
      <c r="J35" s="294"/>
      <c r="K35" s="294"/>
      <c r="L35" s="169"/>
      <c r="M35" s="170"/>
      <c r="N35" s="170"/>
      <c r="O35" s="170"/>
      <c r="P35" s="170"/>
      <c r="Q35" s="170"/>
      <c r="R35" s="170"/>
    </row>
    <row r="36" spans="1:18" x14ac:dyDescent="0.3">
      <c r="A36" s="295"/>
      <c r="B36" s="295"/>
      <c r="C36" s="295"/>
      <c r="D36" s="295"/>
      <c r="E36" s="295"/>
      <c r="F36" s="295"/>
      <c r="G36" s="295"/>
      <c r="H36" s="295"/>
      <c r="I36" s="295"/>
      <c r="J36" s="295"/>
      <c r="K36" s="295"/>
      <c r="L36" s="24"/>
      <c r="M36" s="24"/>
      <c r="N36" s="24"/>
      <c r="O36" s="24"/>
      <c r="P36" s="24"/>
      <c r="Q36" s="24"/>
      <c r="R36" s="24"/>
    </row>
    <row r="37" spans="1:18" x14ac:dyDescent="0.3">
      <c r="A37" s="290"/>
      <c r="B37" s="290"/>
      <c r="C37" s="290"/>
      <c r="D37" s="290"/>
      <c r="E37" s="290"/>
      <c r="F37" s="290"/>
      <c r="G37" s="290"/>
      <c r="H37" s="290"/>
      <c r="I37" s="290"/>
      <c r="J37" s="290"/>
      <c r="K37" s="290"/>
    </row>
    <row r="38" spans="1:18" x14ac:dyDescent="0.3">
      <c r="A38" s="171"/>
    </row>
    <row r="39" spans="1:18" x14ac:dyDescent="0.3">
      <c r="A39" s="172"/>
    </row>
  </sheetData>
  <sheetProtection password="C04F" sheet="1"/>
  <mergeCells count="6">
    <mergeCell ref="A37:K37"/>
    <mergeCell ref="P3:R3"/>
    <mergeCell ref="A5:A6"/>
    <mergeCell ref="A23:A24"/>
    <mergeCell ref="A35:K35"/>
    <mergeCell ref="A36:K36"/>
  </mergeCells>
  <conditionalFormatting sqref="B3:J3">
    <cfRule type="containsErrors" dxfId="14" priority="1">
      <formula>ISERROR(B3)</formula>
    </cfRule>
  </conditionalFormatting>
  <pageMargins left="0.70866141732283472" right="0.70866141732283472" top="0.74803149606299213" bottom="0.74803149606299213" header="0.31496062992125984" footer="0.31496062992125984"/>
  <pageSetup paperSize="9" scale="52"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9"/>
  <sheetViews>
    <sheetView showGridLines="0" zoomScaleNormal="100" zoomScaleSheetLayoutView="80" workbookViewId="0">
      <selection activeCell="C18" sqref="C18"/>
    </sheetView>
  </sheetViews>
  <sheetFormatPr defaultColWidth="9.1796875" defaultRowHeight="14" x14ac:dyDescent="0.3"/>
  <cols>
    <col min="1" max="1" width="29.54296875" style="158" customWidth="1"/>
    <col min="2" max="2" width="46.7265625" style="158" customWidth="1"/>
    <col min="3" max="3" width="37.1796875" style="158" customWidth="1"/>
    <col min="4" max="4" width="9.1796875" style="158" customWidth="1"/>
    <col min="5" max="16384" width="9.1796875" style="158"/>
  </cols>
  <sheetData>
    <row r="1" spans="1:3" x14ac:dyDescent="0.3">
      <c r="A1" s="158" t="s">
        <v>3779</v>
      </c>
      <c r="C1" s="60" t="s">
        <v>1</v>
      </c>
    </row>
    <row r="2" spans="1:3" ht="43.5" customHeight="1" x14ac:dyDescent="0.3">
      <c r="A2" s="317" t="s">
        <v>3780</v>
      </c>
      <c r="B2" s="317"/>
      <c r="C2" s="317"/>
    </row>
    <row r="3" spans="1:3" x14ac:dyDescent="0.3">
      <c r="A3" s="213"/>
      <c r="B3" s="214"/>
      <c r="C3" s="214"/>
    </row>
    <row r="4" spans="1:3" x14ac:dyDescent="0.3">
      <c r="A4" s="215" t="s">
        <v>3781</v>
      </c>
      <c r="B4" s="216" t="s">
        <v>3782</v>
      </c>
      <c r="C4" s="68" t="s">
        <v>3783</v>
      </c>
    </row>
    <row r="5" spans="1:3" ht="23" x14ac:dyDescent="0.3">
      <c r="A5" s="217"/>
      <c r="B5" s="218" t="s">
        <v>3784</v>
      </c>
      <c r="C5" s="69" t="s">
        <v>843</v>
      </c>
    </row>
    <row r="6" spans="1:3" x14ac:dyDescent="0.3">
      <c r="A6" s="193"/>
      <c r="B6" s="193"/>
      <c r="C6" s="193"/>
    </row>
    <row r="7" spans="1:3" x14ac:dyDescent="0.3">
      <c r="A7" s="194" t="s">
        <v>3785</v>
      </c>
      <c r="B7" s="210"/>
      <c r="C7" s="210"/>
    </row>
    <row r="8" spans="1:3" ht="51.75" customHeight="1" x14ac:dyDescent="0.3">
      <c r="A8" s="300" t="s">
        <v>826</v>
      </c>
      <c r="B8" s="300"/>
      <c r="C8" s="300"/>
    </row>
    <row r="9" spans="1:3" x14ac:dyDescent="0.3">
      <c r="A9" s="300"/>
      <c r="B9" s="300"/>
    </row>
    <row r="10" spans="1:3" x14ac:dyDescent="0.3">
      <c r="A10" s="300"/>
      <c r="B10" s="300"/>
    </row>
    <row r="11" spans="1:3" x14ac:dyDescent="0.3">
      <c r="A11" s="300"/>
      <c r="B11" s="300"/>
    </row>
    <row r="19" spans="21:21" x14ac:dyDescent="0.3">
      <c r="U19" s="219"/>
    </row>
  </sheetData>
  <sheetProtection password="C04F" sheet="1"/>
  <mergeCells count="5">
    <mergeCell ref="A8:C8"/>
    <mergeCell ref="A2:C2"/>
    <mergeCell ref="A9:B9"/>
    <mergeCell ref="A10:B10"/>
    <mergeCell ref="A11:B11"/>
  </mergeCells>
  <pageMargins left="0.70866141732283472" right="0.70866141732283472" top="0.74803149606299213" bottom="0.74803149606299213" header="0.31496062992125984" footer="0.31496062992125984"/>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16"/>
  <sheetViews>
    <sheetView showGridLines="0" zoomScale="120" zoomScaleNormal="120" zoomScaleSheetLayoutView="80" workbookViewId="0">
      <selection activeCell="A2" sqref="A2:XFD2"/>
    </sheetView>
  </sheetViews>
  <sheetFormatPr defaultColWidth="9.1796875" defaultRowHeight="14" x14ac:dyDescent="0.3"/>
  <cols>
    <col min="1" max="1" width="50.26953125" style="158" customWidth="1"/>
    <col min="2" max="2" width="32.54296875" style="158" customWidth="1"/>
    <col min="3" max="3" width="9.1796875" style="158" customWidth="1"/>
    <col min="4" max="4" width="0" style="158" hidden="1" customWidth="1"/>
    <col min="5" max="5" width="9.1796875" style="158" customWidth="1"/>
    <col min="6" max="16384" width="9.1796875" style="158"/>
  </cols>
  <sheetData>
    <row r="1" spans="1:2" x14ac:dyDescent="0.3">
      <c r="A1" s="158" t="s">
        <v>675</v>
      </c>
      <c r="B1" s="60" t="s">
        <v>1</v>
      </c>
    </row>
    <row r="2" spans="1:2" ht="34.5" customHeight="1" x14ac:dyDescent="0.3">
      <c r="A2" s="317" t="s">
        <v>3786</v>
      </c>
      <c r="B2" s="317"/>
    </row>
    <row r="3" spans="1:2" x14ac:dyDescent="0.3">
      <c r="A3" s="213"/>
      <c r="B3" s="214"/>
    </row>
    <row r="4" spans="1:2" x14ac:dyDescent="0.3">
      <c r="A4" s="220" t="s">
        <v>3787</v>
      </c>
      <c r="B4" s="221" t="s">
        <v>3776</v>
      </c>
    </row>
    <row r="5" spans="1:2" x14ac:dyDescent="0.3">
      <c r="A5" s="222" t="s">
        <v>3788</v>
      </c>
      <c r="B5" s="223" t="s">
        <v>3778</v>
      </c>
    </row>
    <row r="6" spans="1:2" x14ac:dyDescent="0.3">
      <c r="A6" s="70" t="s">
        <v>817</v>
      </c>
      <c r="B6" s="71" t="s">
        <v>18</v>
      </c>
    </row>
    <row r="7" spans="1:2" x14ac:dyDescent="0.3">
      <c r="A7" s="25" t="s">
        <v>816</v>
      </c>
      <c r="B7" s="27" t="s">
        <v>18</v>
      </c>
    </row>
    <row r="8" spans="1:2" x14ac:dyDescent="0.3">
      <c r="A8" s="25" t="s">
        <v>3789</v>
      </c>
      <c r="B8" s="27" t="s">
        <v>18</v>
      </c>
    </row>
    <row r="9" spans="1:2" x14ac:dyDescent="0.3">
      <c r="A9" s="25" t="s">
        <v>3790</v>
      </c>
      <c r="B9" s="27" t="s">
        <v>18</v>
      </c>
    </row>
    <row r="10" spans="1:2" x14ac:dyDescent="0.3">
      <c r="A10" s="331" t="s">
        <v>3791</v>
      </c>
      <c r="B10" s="332"/>
    </row>
    <row r="11" spans="1:2" s="3" customFormat="1" x14ac:dyDescent="0.3">
      <c r="A11" s="208"/>
      <c r="B11" s="224"/>
    </row>
    <row r="12" spans="1:2" x14ac:dyDescent="0.3">
      <c r="A12" s="194" t="s">
        <v>3792</v>
      </c>
      <c r="B12" s="210"/>
    </row>
    <row r="13" spans="1:2" ht="48.75" customHeight="1" x14ac:dyDescent="0.3">
      <c r="A13" s="300" t="s">
        <v>826</v>
      </c>
      <c r="B13" s="329"/>
    </row>
    <row r="14" spans="1:2" x14ac:dyDescent="0.3">
      <c r="A14" s="300" t="s">
        <v>3793</v>
      </c>
      <c r="B14" s="329"/>
    </row>
    <row r="15" spans="1:2" x14ac:dyDescent="0.3">
      <c r="A15" s="300" t="s">
        <v>3794</v>
      </c>
      <c r="B15" s="329"/>
    </row>
    <row r="16" spans="1:2" ht="30" customHeight="1" x14ac:dyDescent="0.3">
      <c r="A16" s="300" t="s">
        <v>3795</v>
      </c>
      <c r="B16" s="329"/>
    </row>
  </sheetData>
  <sheetProtection password="C04F" sheet="1"/>
  <mergeCells count="6">
    <mergeCell ref="A15:B15"/>
    <mergeCell ref="A16:B16"/>
    <mergeCell ref="A13:B13"/>
    <mergeCell ref="A14:B14"/>
    <mergeCell ref="A2:B2"/>
    <mergeCell ref="A10:B10"/>
  </mergeCells>
  <pageMargins left="0.70866141732283472" right="0.70866141732283472" top="0.74803149606299213" bottom="0.74803149606299213" header="0.31496062992125984" footer="0.31496062992125984"/>
  <pageSetup paperSize="9"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12"/>
  <sheetViews>
    <sheetView showGridLines="0" zoomScaleNormal="100" zoomScaleSheetLayoutView="90" workbookViewId="0">
      <selection activeCell="C18" sqref="C18"/>
    </sheetView>
  </sheetViews>
  <sheetFormatPr defaultColWidth="9.1796875" defaultRowHeight="14" x14ac:dyDescent="0.3"/>
  <cols>
    <col min="1" max="1" width="64.453125" style="158" customWidth="1"/>
    <col min="2" max="2" width="25.1796875" style="158" customWidth="1"/>
    <col min="3" max="3" width="9.1796875" style="158" customWidth="1"/>
    <col min="4" max="16384" width="9.1796875" style="158"/>
  </cols>
  <sheetData>
    <row r="1" spans="1:2" x14ac:dyDescent="0.3">
      <c r="A1" s="158" t="s">
        <v>676</v>
      </c>
      <c r="B1" s="60" t="s">
        <v>1</v>
      </c>
    </row>
    <row r="2" spans="1:2" ht="35.25" customHeight="1" x14ac:dyDescent="0.3">
      <c r="A2" s="317" t="s">
        <v>3774</v>
      </c>
      <c r="B2" s="317"/>
    </row>
    <row r="3" spans="1:2" x14ac:dyDescent="0.3">
      <c r="A3" s="213"/>
      <c r="B3" s="214"/>
    </row>
    <row r="4" spans="1:2" x14ac:dyDescent="0.3">
      <c r="A4" s="225" t="s">
        <v>3775</v>
      </c>
      <c r="B4" s="226" t="s">
        <v>3776</v>
      </c>
    </row>
    <row r="5" spans="1:2" x14ac:dyDescent="0.3">
      <c r="A5" s="222" t="s">
        <v>3777</v>
      </c>
      <c r="B5" s="227" t="s">
        <v>3778</v>
      </c>
    </row>
    <row r="6" spans="1:2" x14ac:dyDescent="0.3">
      <c r="A6" s="228"/>
      <c r="B6" s="229"/>
    </row>
    <row r="7" spans="1:2" x14ac:dyDescent="0.3">
      <c r="A7" s="230"/>
      <c r="B7" s="231"/>
    </row>
    <row r="8" spans="1:2" x14ac:dyDescent="0.3">
      <c r="A8" s="197"/>
    </row>
    <row r="9" spans="1:2" ht="53.25" customHeight="1" x14ac:dyDescent="0.3">
      <c r="A9" s="300" t="s">
        <v>826</v>
      </c>
      <c r="B9" s="300"/>
    </row>
    <row r="10" spans="1:2" x14ac:dyDescent="0.3">
      <c r="A10" s="300"/>
      <c r="B10" s="329"/>
    </row>
    <row r="11" spans="1:2" x14ac:dyDescent="0.3">
      <c r="A11" s="300"/>
      <c r="B11" s="329"/>
    </row>
    <row r="12" spans="1:2" x14ac:dyDescent="0.3">
      <c r="A12" s="300"/>
      <c r="B12" s="329"/>
    </row>
  </sheetData>
  <sheetProtection password="C04F" sheet="1"/>
  <mergeCells count="5">
    <mergeCell ref="A9:B9"/>
    <mergeCell ref="A10:B10"/>
    <mergeCell ref="A11:B11"/>
    <mergeCell ref="A12:B12"/>
    <mergeCell ref="A2:B2"/>
  </mergeCells>
  <pageMargins left="0.70866141732283472" right="0.70866141732283472" top="0.74803149606299213" bottom="0.74803149606299213" header="0.31496062992125984" footer="0.31496062992125984"/>
  <pageSetup paperSize="9"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30"/>
  <sheetViews>
    <sheetView showGridLines="0" zoomScaleNormal="100" workbookViewId="0">
      <selection activeCell="A15" sqref="A15:B15"/>
    </sheetView>
  </sheetViews>
  <sheetFormatPr defaultColWidth="9.1796875" defaultRowHeight="14" x14ac:dyDescent="0.3"/>
  <cols>
    <col min="1" max="1" width="108" style="158" customWidth="1"/>
    <col min="2" max="2" width="19" style="158" customWidth="1"/>
    <col min="3" max="3" width="9.1796875" style="158" customWidth="1"/>
    <col min="4" max="16384" width="9.1796875" style="158"/>
  </cols>
  <sheetData>
    <row r="1" spans="1:2" x14ac:dyDescent="0.3">
      <c r="A1" s="158" t="s">
        <v>2385</v>
      </c>
      <c r="B1" s="60" t="s">
        <v>1</v>
      </c>
    </row>
    <row r="2" spans="1:2" ht="16" x14ac:dyDescent="0.3">
      <c r="A2" s="232" t="s">
        <v>2386</v>
      </c>
    </row>
    <row r="3" spans="1:2" x14ac:dyDescent="0.3">
      <c r="A3" s="197"/>
    </row>
    <row r="4" spans="1:2" x14ac:dyDescent="0.3">
      <c r="A4" s="333" t="s">
        <v>18</v>
      </c>
      <c r="B4" s="334"/>
    </row>
    <row r="5" spans="1:2" x14ac:dyDescent="0.3">
      <c r="A5" s="335"/>
      <c r="B5" s="336"/>
    </row>
    <row r="6" spans="1:2" x14ac:dyDescent="0.3">
      <c r="A6" s="335"/>
      <c r="B6" s="336"/>
    </row>
    <row r="7" spans="1:2" x14ac:dyDescent="0.3">
      <c r="A7" s="335"/>
      <c r="B7" s="336"/>
    </row>
    <row r="8" spans="1:2" x14ac:dyDescent="0.3">
      <c r="A8" s="335"/>
      <c r="B8" s="336"/>
    </row>
    <row r="9" spans="1:2" x14ac:dyDescent="0.3">
      <c r="A9" s="335"/>
      <c r="B9" s="336"/>
    </row>
    <row r="10" spans="1:2" x14ac:dyDescent="0.3">
      <c r="A10" s="335"/>
      <c r="B10" s="336"/>
    </row>
    <row r="11" spans="1:2" x14ac:dyDescent="0.3">
      <c r="A11" s="335"/>
      <c r="B11" s="336"/>
    </row>
    <row r="12" spans="1:2" x14ac:dyDescent="0.3">
      <c r="A12" s="306"/>
      <c r="B12" s="308"/>
    </row>
    <row r="13" spans="1:2" x14ac:dyDescent="0.3">
      <c r="A13" s="208"/>
    </row>
    <row r="14" spans="1:2" ht="36.75" customHeight="1" x14ac:dyDescent="0.3">
      <c r="A14" s="300" t="s">
        <v>826</v>
      </c>
      <c r="B14" s="300"/>
    </row>
    <row r="15" spans="1:2" ht="24.75" customHeight="1" x14ac:dyDescent="0.3">
      <c r="A15" s="300" t="s">
        <v>2387</v>
      </c>
      <c r="B15" s="300"/>
    </row>
    <row r="16" spans="1:2" x14ac:dyDescent="0.3">
      <c r="A16" s="172"/>
    </row>
    <row r="17" spans="1:11" x14ac:dyDescent="0.3">
      <c r="A17" s="189" t="s">
        <v>264</v>
      </c>
      <c r="B17" s="179"/>
      <c r="C17" s="179"/>
    </row>
    <row r="18" spans="1:11" ht="72" customHeight="1" x14ac:dyDescent="0.3">
      <c r="A18" s="337" t="s">
        <v>2388</v>
      </c>
      <c r="B18" s="337"/>
      <c r="C18" s="338"/>
      <c r="D18" s="338"/>
      <c r="E18" s="338"/>
      <c r="F18" s="338"/>
      <c r="G18" s="338"/>
      <c r="H18" s="338"/>
      <c r="I18" s="338"/>
      <c r="J18" s="338"/>
      <c r="K18" s="338"/>
    </row>
    <row r="19" spans="1:11" ht="36" customHeight="1" x14ac:dyDescent="0.3">
      <c r="A19" s="337" t="s">
        <v>2389</v>
      </c>
      <c r="B19" s="337"/>
      <c r="C19" s="338"/>
      <c r="D19" s="338"/>
      <c r="E19" s="338"/>
      <c r="F19" s="338"/>
      <c r="G19" s="338"/>
      <c r="H19" s="338"/>
      <c r="I19" s="338"/>
      <c r="J19" s="338"/>
      <c r="K19" s="338"/>
    </row>
    <row r="20" spans="1:11" ht="24" customHeight="1" x14ac:dyDescent="0.3">
      <c r="A20" s="337" t="s">
        <v>2390</v>
      </c>
      <c r="B20" s="337"/>
      <c r="C20" s="338"/>
      <c r="D20" s="338"/>
      <c r="E20" s="338"/>
      <c r="F20" s="338"/>
      <c r="G20" s="338"/>
      <c r="H20" s="338"/>
      <c r="I20" s="338"/>
      <c r="J20" s="338"/>
      <c r="K20" s="338"/>
    </row>
    <row r="21" spans="1:11" x14ac:dyDescent="0.3">
      <c r="A21" s="177"/>
      <c r="B21" s="177"/>
      <c r="C21" s="179"/>
    </row>
    <row r="22" spans="1:11" x14ac:dyDescent="0.3">
      <c r="A22" s="177"/>
      <c r="B22" s="177"/>
    </row>
    <row r="23" spans="1:11" x14ac:dyDescent="0.3">
      <c r="A23" s="177"/>
    </row>
    <row r="24" spans="1:11" x14ac:dyDescent="0.3">
      <c r="A24" s="172"/>
    </row>
    <row r="25" spans="1:11" x14ac:dyDescent="0.3">
      <c r="A25" s="172"/>
    </row>
    <row r="26" spans="1:11" x14ac:dyDescent="0.3">
      <c r="A26" s="172"/>
    </row>
    <row r="27" spans="1:11" x14ac:dyDescent="0.3">
      <c r="A27" s="172"/>
    </row>
    <row r="28" spans="1:11" x14ac:dyDescent="0.3">
      <c r="A28" s="172"/>
    </row>
    <row r="29" spans="1:11" x14ac:dyDescent="0.3">
      <c r="A29" s="172"/>
    </row>
    <row r="30" spans="1:11" x14ac:dyDescent="0.3">
      <c r="A30" s="172"/>
    </row>
  </sheetData>
  <sheetProtection password="C04F" sheet="1"/>
  <mergeCells count="6">
    <mergeCell ref="A20:K20"/>
    <mergeCell ref="A4:B12"/>
    <mergeCell ref="A14:B14"/>
    <mergeCell ref="A15:B15"/>
    <mergeCell ref="A18:K18"/>
    <mergeCell ref="A19:K19"/>
  </mergeCells>
  <pageMargins left="0.70866141732283472" right="0.70866141732283472" top="0.74803149606299213" bottom="0.74803149606299213" header="0.31496062992125984" footer="0.31496062992125984"/>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406"/>
  <sheetViews>
    <sheetView showGridLines="0" zoomScaleNormal="100" zoomScaleSheetLayoutView="90" workbookViewId="0">
      <selection activeCell="M11" sqref="M11"/>
    </sheetView>
  </sheetViews>
  <sheetFormatPr defaultColWidth="9.1796875" defaultRowHeight="14" x14ac:dyDescent="0.3"/>
  <cols>
    <col min="1" max="1" width="16.453125" style="158" customWidth="1"/>
    <col min="2" max="2" width="4.54296875" style="158" hidden="1" customWidth="1"/>
    <col min="3" max="3" width="12.26953125" style="158" customWidth="1"/>
    <col min="4" max="4" width="10.81640625" style="158" customWidth="1"/>
    <col min="5" max="5" width="15" style="158" customWidth="1"/>
    <col min="6" max="6" width="12.26953125" style="158" customWidth="1"/>
    <col min="7" max="7" width="14" style="158" customWidth="1"/>
    <col min="8" max="8" width="31.7265625" style="158" customWidth="1"/>
    <col min="9" max="10" width="16.453125" style="158" customWidth="1"/>
    <col min="11" max="11" width="12.1796875" style="158" customWidth="1"/>
    <col min="12" max="12" width="16.453125" style="158" customWidth="1"/>
    <col min="13" max="13" width="9.1796875" style="158" customWidth="1"/>
    <col min="14" max="16384" width="9.1796875" style="158"/>
  </cols>
  <sheetData>
    <row r="1" spans="1:12" x14ac:dyDescent="0.3">
      <c r="A1" s="158" t="s">
        <v>678</v>
      </c>
      <c r="L1" s="60" t="s">
        <v>1</v>
      </c>
    </row>
    <row r="2" spans="1:12" x14ac:dyDescent="0.3">
      <c r="A2" s="196" t="s">
        <v>1004</v>
      </c>
      <c r="B2" s="196"/>
    </row>
    <row r="3" spans="1:12" x14ac:dyDescent="0.3">
      <c r="A3" s="197"/>
      <c r="B3" s="197"/>
    </row>
    <row r="4" spans="1:12" s="1" customFormat="1" ht="61.5" customHeight="1" x14ac:dyDescent="0.25">
      <c r="A4" s="340" t="s">
        <v>1005</v>
      </c>
      <c r="B4" s="233"/>
      <c r="C4" s="339" t="s">
        <v>1006</v>
      </c>
      <c r="D4" s="339" t="s">
        <v>1007</v>
      </c>
      <c r="E4" s="339" t="s">
        <v>1008</v>
      </c>
      <c r="F4" s="339" t="s">
        <v>1009</v>
      </c>
      <c r="G4" s="339" t="s">
        <v>1010</v>
      </c>
      <c r="H4" s="339" t="s">
        <v>1011</v>
      </c>
      <c r="I4" s="339" t="s">
        <v>1012</v>
      </c>
      <c r="J4" s="339" t="s">
        <v>1013</v>
      </c>
      <c r="K4" s="342" t="s">
        <v>1014</v>
      </c>
      <c r="L4" s="343"/>
    </row>
    <row r="5" spans="1:12" s="1" customFormat="1" x14ac:dyDescent="0.25">
      <c r="A5" s="341"/>
      <c r="B5" s="234"/>
      <c r="C5" s="339"/>
      <c r="D5" s="339"/>
      <c r="E5" s="339"/>
      <c r="F5" s="339"/>
      <c r="G5" s="339"/>
      <c r="H5" s="339"/>
      <c r="I5" s="339"/>
      <c r="J5" s="339"/>
      <c r="K5" s="72" t="s">
        <v>1015</v>
      </c>
      <c r="L5" s="72" t="s">
        <v>1016</v>
      </c>
    </row>
    <row r="6" spans="1:12" ht="379.5" x14ac:dyDescent="0.3">
      <c r="A6" s="73" t="s">
        <v>1017</v>
      </c>
      <c r="C6" s="73" t="s">
        <v>1018</v>
      </c>
      <c r="D6" s="73" t="s">
        <v>1019</v>
      </c>
      <c r="E6" s="73" t="s">
        <v>1020</v>
      </c>
      <c r="F6" s="73" t="s">
        <v>1021</v>
      </c>
      <c r="G6" s="73" t="s">
        <v>1022</v>
      </c>
      <c r="H6" s="73" t="s">
        <v>1023</v>
      </c>
      <c r="I6" s="73" t="s">
        <v>12</v>
      </c>
      <c r="J6" s="73" t="s">
        <v>1024</v>
      </c>
      <c r="K6" s="26" t="s">
        <v>716</v>
      </c>
      <c r="L6" s="26" t="s">
        <v>1025</v>
      </c>
    </row>
    <row r="7" spans="1:12" ht="253" x14ac:dyDescent="0.3">
      <c r="A7" s="73" t="s">
        <v>1026</v>
      </c>
      <c r="C7" s="73" t="s">
        <v>1018</v>
      </c>
      <c r="D7" s="73" t="s">
        <v>1027</v>
      </c>
      <c r="E7" s="73" t="s">
        <v>1028</v>
      </c>
      <c r="F7" s="73" t="s">
        <v>1029</v>
      </c>
      <c r="G7" s="73" t="s">
        <v>1022</v>
      </c>
      <c r="H7" s="73" t="s">
        <v>1030</v>
      </c>
      <c r="I7" s="73" t="s">
        <v>16</v>
      </c>
      <c r="J7" s="73" t="s">
        <v>1031</v>
      </c>
      <c r="K7" s="26" t="s">
        <v>176</v>
      </c>
      <c r="L7" s="26" t="s">
        <v>176</v>
      </c>
    </row>
    <row r="8" spans="1:12" ht="356.5" x14ac:dyDescent="0.3">
      <c r="A8" s="73" t="s">
        <v>1032</v>
      </c>
      <c r="C8" s="73" t="s">
        <v>1018</v>
      </c>
      <c r="D8" s="73" t="s">
        <v>1033</v>
      </c>
      <c r="E8" s="73" t="s">
        <v>1034</v>
      </c>
      <c r="F8" s="73" t="s">
        <v>1035</v>
      </c>
      <c r="G8" s="73" t="s">
        <v>1022</v>
      </c>
      <c r="H8" s="73" t="s">
        <v>1036</v>
      </c>
      <c r="I8" s="73" t="s">
        <v>1037</v>
      </c>
      <c r="J8" s="73" t="s">
        <v>1038</v>
      </c>
      <c r="K8" s="26" t="s">
        <v>176</v>
      </c>
      <c r="L8" s="26" t="s">
        <v>1039</v>
      </c>
    </row>
    <row r="9" spans="1:12" ht="409.5" x14ac:dyDescent="0.3">
      <c r="A9" s="73" t="s">
        <v>1040</v>
      </c>
      <c r="C9" s="73" t="s">
        <v>1018</v>
      </c>
      <c r="D9" s="73" t="s">
        <v>1041</v>
      </c>
      <c r="E9" s="73" t="s">
        <v>1042</v>
      </c>
      <c r="F9" s="73" t="s">
        <v>1035</v>
      </c>
      <c r="G9" s="73" t="s">
        <v>1022</v>
      </c>
      <c r="H9" s="73" t="s">
        <v>1043</v>
      </c>
      <c r="I9" s="73" t="s">
        <v>649</v>
      </c>
      <c r="J9" s="73" t="s">
        <v>1038</v>
      </c>
      <c r="K9" s="26" t="s">
        <v>176</v>
      </c>
      <c r="L9" s="26" t="s">
        <v>1044</v>
      </c>
    </row>
    <row r="10" spans="1:12" ht="409.5" x14ac:dyDescent="0.3">
      <c r="A10" s="73" t="s">
        <v>1045</v>
      </c>
      <c r="C10" s="73" t="s">
        <v>1018</v>
      </c>
      <c r="D10" s="73" t="s">
        <v>1046</v>
      </c>
      <c r="E10" s="73" t="s">
        <v>1047</v>
      </c>
      <c r="F10" s="73" t="s">
        <v>1048</v>
      </c>
      <c r="G10" s="73" t="s">
        <v>1022</v>
      </c>
      <c r="H10" s="73" t="s">
        <v>1049</v>
      </c>
      <c r="I10" s="73" t="s">
        <v>13</v>
      </c>
      <c r="J10" s="73" t="s">
        <v>1038</v>
      </c>
      <c r="K10" s="26" t="s">
        <v>176</v>
      </c>
      <c r="L10" s="26" t="s">
        <v>1050</v>
      </c>
    </row>
    <row r="11" spans="1:12" ht="149.5" x14ac:dyDescent="0.3">
      <c r="A11" s="73" t="s">
        <v>1051</v>
      </c>
      <c r="C11" s="73" t="s">
        <v>1052</v>
      </c>
      <c r="D11" s="73" t="s">
        <v>1027</v>
      </c>
      <c r="E11" s="73" t="s">
        <v>1053</v>
      </c>
      <c r="F11" s="73" t="s">
        <v>1054</v>
      </c>
      <c r="G11" s="73" t="s">
        <v>1055</v>
      </c>
      <c r="H11" s="73" t="s">
        <v>1056</v>
      </c>
      <c r="I11" s="73" t="s">
        <v>649</v>
      </c>
      <c r="J11" s="73" t="s">
        <v>1031</v>
      </c>
      <c r="K11" s="26" t="s">
        <v>176</v>
      </c>
      <c r="L11" s="26" t="s">
        <v>176</v>
      </c>
    </row>
    <row r="12" spans="1:12" ht="218.5" x14ac:dyDescent="0.3">
      <c r="A12" s="73" t="s">
        <v>1057</v>
      </c>
      <c r="C12" s="73" t="s">
        <v>1058</v>
      </c>
      <c r="D12" s="73" t="s">
        <v>1041</v>
      </c>
      <c r="E12" s="73" t="s">
        <v>1059</v>
      </c>
      <c r="F12" s="73" t="s">
        <v>1021</v>
      </c>
      <c r="G12" s="73" t="s">
        <v>1022</v>
      </c>
      <c r="H12" s="73" t="s">
        <v>1060</v>
      </c>
      <c r="I12" s="73" t="s">
        <v>649</v>
      </c>
      <c r="J12" s="73" t="s">
        <v>1031</v>
      </c>
      <c r="K12" s="26" t="s">
        <v>176</v>
      </c>
      <c r="L12" s="26" t="s">
        <v>1044</v>
      </c>
    </row>
    <row r="13" spans="1:12" ht="253" x14ac:dyDescent="0.3">
      <c r="A13" s="73" t="s">
        <v>1061</v>
      </c>
      <c r="C13" s="73" t="s">
        <v>1018</v>
      </c>
      <c r="D13" s="73" t="s">
        <v>98</v>
      </c>
      <c r="E13" s="73" t="s">
        <v>1062</v>
      </c>
      <c r="F13" s="73" t="s">
        <v>1035</v>
      </c>
      <c r="G13" s="73" t="s">
        <v>1022</v>
      </c>
      <c r="H13" s="73" t="s">
        <v>1063</v>
      </c>
      <c r="I13" s="73" t="s">
        <v>15</v>
      </c>
      <c r="J13" s="73" t="s">
        <v>1031</v>
      </c>
      <c r="K13" s="26" t="s">
        <v>1064</v>
      </c>
      <c r="L13" s="26" t="s">
        <v>1065</v>
      </c>
    </row>
    <row r="14" spans="1:12" ht="345" x14ac:dyDescent="0.3">
      <c r="A14" s="73" t="s">
        <v>1066</v>
      </c>
      <c r="C14" s="73" t="s">
        <v>1018</v>
      </c>
      <c r="D14" s="73" t="s">
        <v>1019</v>
      </c>
      <c r="E14" s="73" t="s">
        <v>1067</v>
      </c>
      <c r="F14" s="73" t="s">
        <v>1021</v>
      </c>
      <c r="G14" s="73" t="s">
        <v>1068</v>
      </c>
      <c r="H14" s="73" t="s">
        <v>1069</v>
      </c>
      <c r="I14" s="73" t="s">
        <v>1037</v>
      </c>
      <c r="J14" s="73" t="s">
        <v>1038</v>
      </c>
      <c r="K14" s="26" t="s">
        <v>176</v>
      </c>
      <c r="L14" s="26" t="s">
        <v>176</v>
      </c>
    </row>
    <row r="15" spans="1:12" ht="92" x14ac:dyDescent="0.3">
      <c r="A15" s="73" t="s">
        <v>1070</v>
      </c>
      <c r="C15" s="73" t="s">
        <v>1018</v>
      </c>
      <c r="D15" s="73" t="s">
        <v>1041</v>
      </c>
      <c r="E15" s="73" t="s">
        <v>1071</v>
      </c>
      <c r="F15" s="73" t="s">
        <v>1072</v>
      </c>
      <c r="G15" s="73" t="s">
        <v>1022</v>
      </c>
      <c r="H15" s="73" t="s">
        <v>1073</v>
      </c>
      <c r="I15" s="73" t="s">
        <v>16</v>
      </c>
      <c r="J15" s="73" t="s">
        <v>1031</v>
      </c>
      <c r="K15" s="26" t="s">
        <v>176</v>
      </c>
      <c r="L15" s="26" t="s">
        <v>176</v>
      </c>
    </row>
    <row r="16" spans="1:12" ht="333.5" x14ac:dyDescent="0.3">
      <c r="A16" s="73" t="s">
        <v>1074</v>
      </c>
      <c r="C16" s="73" t="s">
        <v>1018</v>
      </c>
      <c r="D16" s="73" t="s">
        <v>1041</v>
      </c>
      <c r="E16" s="73" t="s">
        <v>1075</v>
      </c>
      <c r="F16" s="73" t="s">
        <v>1076</v>
      </c>
      <c r="G16" s="73" t="s">
        <v>1022</v>
      </c>
      <c r="H16" s="73" t="s">
        <v>1077</v>
      </c>
      <c r="I16" s="73" t="s">
        <v>15</v>
      </c>
      <c r="J16" s="73" t="s">
        <v>1078</v>
      </c>
      <c r="K16" s="26" t="s">
        <v>1044</v>
      </c>
      <c r="L16" s="26" t="s">
        <v>1044</v>
      </c>
    </row>
    <row r="17" spans="1:12" ht="409.5" x14ac:dyDescent="0.3">
      <c r="A17" s="73" t="s">
        <v>1079</v>
      </c>
      <c r="C17" s="73" t="s">
        <v>1018</v>
      </c>
      <c r="D17" s="73" t="s">
        <v>1041</v>
      </c>
      <c r="E17" s="73" t="s">
        <v>1080</v>
      </c>
      <c r="F17" s="73" t="s">
        <v>1021</v>
      </c>
      <c r="G17" s="73" t="s">
        <v>1022</v>
      </c>
      <c r="H17" s="73" t="s">
        <v>1081</v>
      </c>
      <c r="I17" s="73" t="s">
        <v>13</v>
      </c>
      <c r="J17" s="73" t="s">
        <v>1082</v>
      </c>
      <c r="K17" s="26" t="s">
        <v>176</v>
      </c>
      <c r="L17" s="26" t="s">
        <v>176</v>
      </c>
    </row>
    <row r="18" spans="1:12" ht="287.5" x14ac:dyDescent="0.3">
      <c r="A18" s="73" t="s">
        <v>1083</v>
      </c>
      <c r="C18" s="73" t="s">
        <v>1018</v>
      </c>
      <c r="D18" s="73" t="s">
        <v>1027</v>
      </c>
      <c r="E18" s="73" t="s">
        <v>1084</v>
      </c>
      <c r="F18" s="73" t="s">
        <v>1085</v>
      </c>
      <c r="G18" s="73" t="s">
        <v>1022</v>
      </c>
      <c r="H18" s="73" t="s">
        <v>1086</v>
      </c>
      <c r="I18" s="73" t="s">
        <v>1087</v>
      </c>
      <c r="J18" s="73" t="s">
        <v>1088</v>
      </c>
      <c r="K18" s="26" t="s">
        <v>176</v>
      </c>
      <c r="L18" s="26" t="s">
        <v>176</v>
      </c>
    </row>
    <row r="19" spans="1:12" ht="276" x14ac:dyDescent="0.3">
      <c r="A19" s="73" t="s">
        <v>1089</v>
      </c>
      <c r="C19" s="73" t="s">
        <v>1018</v>
      </c>
      <c r="D19" s="73" t="s">
        <v>1027</v>
      </c>
      <c r="E19" s="73" t="s">
        <v>1090</v>
      </c>
      <c r="F19" s="73" t="s">
        <v>1021</v>
      </c>
      <c r="G19" s="73" t="s">
        <v>1022</v>
      </c>
      <c r="H19" s="73" t="s">
        <v>1091</v>
      </c>
      <c r="I19" s="73" t="s">
        <v>649</v>
      </c>
      <c r="J19" s="73" t="s">
        <v>1092</v>
      </c>
      <c r="K19" s="26" t="s">
        <v>176</v>
      </c>
      <c r="L19" s="26" t="s">
        <v>1044</v>
      </c>
    </row>
    <row r="20" spans="1:12" ht="184" x14ac:dyDescent="0.3">
      <c r="A20" s="73" t="s">
        <v>1093</v>
      </c>
      <c r="C20" s="73" t="s">
        <v>1018</v>
      </c>
      <c r="D20" s="73" t="s">
        <v>1019</v>
      </c>
      <c r="E20" s="73" t="s">
        <v>1094</v>
      </c>
      <c r="F20" s="73" t="s">
        <v>1021</v>
      </c>
      <c r="G20" s="73" t="s">
        <v>1055</v>
      </c>
      <c r="H20" s="73" t="s">
        <v>1095</v>
      </c>
      <c r="I20" s="73" t="s">
        <v>649</v>
      </c>
      <c r="J20" s="73" t="s">
        <v>1092</v>
      </c>
      <c r="K20" s="26" t="s">
        <v>176</v>
      </c>
      <c r="L20" s="26" t="s">
        <v>1044</v>
      </c>
    </row>
    <row r="21" spans="1:12" ht="253" x14ac:dyDescent="0.3">
      <c r="A21" s="73" t="s">
        <v>1096</v>
      </c>
      <c r="C21" s="73" t="s">
        <v>1018</v>
      </c>
      <c r="D21" s="73" t="s">
        <v>1027</v>
      </c>
      <c r="E21" s="73" t="s">
        <v>1097</v>
      </c>
      <c r="F21" s="73" t="s">
        <v>1021</v>
      </c>
      <c r="G21" s="73" t="s">
        <v>1055</v>
      </c>
      <c r="H21" s="73" t="s">
        <v>1098</v>
      </c>
      <c r="I21" s="73" t="s">
        <v>1037</v>
      </c>
      <c r="J21" s="73" t="s">
        <v>1092</v>
      </c>
      <c r="K21" s="26" t="s">
        <v>176</v>
      </c>
      <c r="L21" s="26" t="s">
        <v>1044</v>
      </c>
    </row>
    <row r="22" spans="1:12" ht="195.5" x14ac:dyDescent="0.3">
      <c r="A22" s="73" t="s">
        <v>1099</v>
      </c>
      <c r="C22" s="73" t="s">
        <v>1018</v>
      </c>
      <c r="D22" s="73" t="s">
        <v>1041</v>
      </c>
      <c r="E22" s="73" t="s">
        <v>1100</v>
      </c>
      <c r="F22" s="73" t="s">
        <v>1021</v>
      </c>
      <c r="G22" s="73" t="s">
        <v>1022</v>
      </c>
      <c r="H22" s="73" t="s">
        <v>1101</v>
      </c>
      <c r="I22" s="73" t="s">
        <v>1102</v>
      </c>
      <c r="J22" s="73" t="s">
        <v>1103</v>
      </c>
      <c r="K22" s="26" t="s">
        <v>176</v>
      </c>
      <c r="L22" s="26" t="s">
        <v>1104</v>
      </c>
    </row>
    <row r="23" spans="1:12" ht="276" x14ac:dyDescent="0.3">
      <c r="A23" s="73" t="s">
        <v>1105</v>
      </c>
      <c r="C23" s="73" t="s">
        <v>1018</v>
      </c>
      <c r="D23" s="73" t="s">
        <v>1019</v>
      </c>
      <c r="E23" s="73" t="s">
        <v>1106</v>
      </c>
      <c r="F23" s="73" t="s">
        <v>1021</v>
      </c>
      <c r="G23" s="73" t="s">
        <v>1022</v>
      </c>
      <c r="H23" s="73" t="s">
        <v>1107</v>
      </c>
      <c r="I23" s="73" t="s">
        <v>1108</v>
      </c>
      <c r="J23" s="73" t="s">
        <v>1109</v>
      </c>
      <c r="K23" s="26" t="s">
        <v>176</v>
      </c>
      <c r="L23" s="26" t="s">
        <v>176</v>
      </c>
    </row>
    <row r="24" spans="1:12" ht="409.5" x14ac:dyDescent="0.3">
      <c r="A24" s="73" t="s">
        <v>1110</v>
      </c>
      <c r="C24" s="73" t="s">
        <v>1018</v>
      </c>
      <c r="D24" s="73" t="s">
        <v>1027</v>
      </c>
      <c r="E24" s="73" t="s">
        <v>1111</v>
      </c>
      <c r="F24" s="73" t="s">
        <v>1112</v>
      </c>
      <c r="G24" s="73" t="s">
        <v>1022</v>
      </c>
      <c r="H24" s="73" t="s">
        <v>1113</v>
      </c>
      <c r="I24" s="73" t="s">
        <v>12</v>
      </c>
      <c r="J24" s="73" t="s">
        <v>1114</v>
      </c>
      <c r="K24" s="26" t="s">
        <v>176</v>
      </c>
      <c r="L24" s="26" t="s">
        <v>1115</v>
      </c>
    </row>
    <row r="25" spans="1:12" ht="409.5" x14ac:dyDescent="0.3">
      <c r="A25" s="73" t="s">
        <v>1116</v>
      </c>
      <c r="C25" s="73" t="s">
        <v>1018</v>
      </c>
      <c r="D25" s="73" t="s">
        <v>1027</v>
      </c>
      <c r="E25" s="73" t="s">
        <v>1117</v>
      </c>
      <c r="F25" s="73" t="s">
        <v>1118</v>
      </c>
      <c r="G25" s="73" t="s">
        <v>1022</v>
      </c>
      <c r="H25" s="73" t="s">
        <v>1119</v>
      </c>
      <c r="I25" s="73" t="s">
        <v>12</v>
      </c>
      <c r="J25" s="73" t="s">
        <v>1114</v>
      </c>
      <c r="K25" s="26" t="s">
        <v>1120</v>
      </c>
      <c r="L25" s="26" t="s">
        <v>1050</v>
      </c>
    </row>
    <row r="26" spans="1:12" ht="69" x14ac:dyDescent="0.3">
      <c r="A26" s="73" t="s">
        <v>1121</v>
      </c>
      <c r="C26" s="73" t="s">
        <v>1018</v>
      </c>
      <c r="D26" s="73" t="s">
        <v>1019</v>
      </c>
      <c r="E26" s="73" t="s">
        <v>1122</v>
      </c>
      <c r="F26" s="73" t="s">
        <v>1123</v>
      </c>
      <c r="G26" s="73" t="s">
        <v>1055</v>
      </c>
      <c r="H26" s="73" t="s">
        <v>1124</v>
      </c>
      <c r="I26" s="73" t="s">
        <v>649</v>
      </c>
      <c r="J26" s="73" t="s">
        <v>1114</v>
      </c>
      <c r="K26" s="26" t="s">
        <v>176</v>
      </c>
      <c r="L26" s="26" t="s">
        <v>1044</v>
      </c>
    </row>
    <row r="27" spans="1:12" ht="195.5" x14ac:dyDescent="0.3">
      <c r="A27" s="73" t="s">
        <v>1125</v>
      </c>
      <c r="C27" s="73" t="s">
        <v>1018</v>
      </c>
      <c r="D27" s="73" t="s">
        <v>1027</v>
      </c>
      <c r="E27" s="73" t="s">
        <v>1126</v>
      </c>
      <c r="F27" s="73" t="s">
        <v>1035</v>
      </c>
      <c r="G27" s="73" t="s">
        <v>1022</v>
      </c>
      <c r="H27" s="73" t="s">
        <v>1127</v>
      </c>
      <c r="I27" s="73" t="s">
        <v>12</v>
      </c>
      <c r="J27" s="73" t="s">
        <v>1114</v>
      </c>
      <c r="K27" s="26" t="s">
        <v>1128</v>
      </c>
      <c r="L27" s="26" t="s">
        <v>1129</v>
      </c>
    </row>
    <row r="28" spans="1:12" ht="333.5" x14ac:dyDescent="0.3">
      <c r="A28" s="73" t="s">
        <v>1130</v>
      </c>
      <c r="C28" s="73" t="s">
        <v>1018</v>
      </c>
      <c r="D28" s="73" t="s">
        <v>1019</v>
      </c>
      <c r="E28" s="73" t="s">
        <v>1131</v>
      </c>
      <c r="F28" s="73" t="s">
        <v>1132</v>
      </c>
      <c r="G28" s="73" t="s">
        <v>1022</v>
      </c>
      <c r="H28" s="73" t="s">
        <v>1133</v>
      </c>
      <c r="I28" s="73" t="s">
        <v>16</v>
      </c>
      <c r="J28" s="73" t="s">
        <v>1114</v>
      </c>
      <c r="K28" s="26" t="s">
        <v>176</v>
      </c>
      <c r="L28" s="26" t="s">
        <v>176</v>
      </c>
    </row>
    <row r="29" spans="1:12" ht="409.5" x14ac:dyDescent="0.3">
      <c r="A29" s="73" t="s">
        <v>1134</v>
      </c>
      <c r="C29" s="73" t="s">
        <v>1018</v>
      </c>
      <c r="D29" s="73" t="s">
        <v>1027</v>
      </c>
      <c r="E29" s="73" t="s">
        <v>1135</v>
      </c>
      <c r="F29" s="73" t="s">
        <v>1136</v>
      </c>
      <c r="G29" s="73" t="s">
        <v>1022</v>
      </c>
      <c r="H29" s="73" t="s">
        <v>1137</v>
      </c>
      <c r="I29" s="73" t="s">
        <v>13</v>
      </c>
      <c r="J29" s="73" t="s">
        <v>1114</v>
      </c>
      <c r="K29" s="26" t="s">
        <v>176</v>
      </c>
      <c r="L29" s="26" t="s">
        <v>176</v>
      </c>
    </row>
    <row r="30" spans="1:12" ht="126.5" x14ac:dyDescent="0.3">
      <c r="A30" s="73" t="s">
        <v>1138</v>
      </c>
      <c r="C30" s="73" t="s">
        <v>1018</v>
      </c>
      <c r="D30" s="73" t="s">
        <v>1041</v>
      </c>
      <c r="E30" s="73" t="s">
        <v>1139</v>
      </c>
      <c r="F30" s="73" t="s">
        <v>1140</v>
      </c>
      <c r="G30" s="73" t="s">
        <v>1022</v>
      </c>
      <c r="H30" s="73" t="s">
        <v>1141</v>
      </c>
      <c r="I30" s="73" t="s">
        <v>649</v>
      </c>
      <c r="J30" s="73" t="s">
        <v>1109</v>
      </c>
      <c r="K30" s="26" t="s">
        <v>176</v>
      </c>
      <c r="L30" s="26" t="s">
        <v>176</v>
      </c>
    </row>
    <row r="31" spans="1:12" ht="409.5" x14ac:dyDescent="0.3">
      <c r="A31" s="73" t="s">
        <v>1142</v>
      </c>
      <c r="C31" s="73" t="s">
        <v>1018</v>
      </c>
      <c r="D31" s="73" t="s">
        <v>1041</v>
      </c>
      <c r="E31" s="73" t="s">
        <v>1143</v>
      </c>
      <c r="F31" s="73" t="s">
        <v>1144</v>
      </c>
      <c r="G31" s="73" t="s">
        <v>1022</v>
      </c>
      <c r="H31" s="73" t="s">
        <v>1145</v>
      </c>
      <c r="I31" s="73" t="s">
        <v>440</v>
      </c>
      <c r="J31" s="73" t="s">
        <v>1142</v>
      </c>
      <c r="K31" s="26" t="s">
        <v>176</v>
      </c>
      <c r="L31" s="26" t="s">
        <v>176</v>
      </c>
    </row>
    <row r="32" spans="1:12" ht="241.5" x14ac:dyDescent="0.3">
      <c r="A32" s="73" t="s">
        <v>1146</v>
      </c>
      <c r="C32" s="73" t="s">
        <v>1018</v>
      </c>
      <c r="D32" s="73" t="s">
        <v>1027</v>
      </c>
      <c r="E32" s="73" t="s">
        <v>1147</v>
      </c>
      <c r="F32" s="73" t="s">
        <v>1148</v>
      </c>
      <c r="G32" s="73" t="s">
        <v>1022</v>
      </c>
      <c r="H32" s="73" t="s">
        <v>1149</v>
      </c>
      <c r="I32" s="73" t="s">
        <v>13</v>
      </c>
      <c r="J32" s="73" t="s">
        <v>1150</v>
      </c>
      <c r="K32" s="26" t="s">
        <v>176</v>
      </c>
      <c r="L32" s="26" t="s">
        <v>1151</v>
      </c>
    </row>
    <row r="33" spans="1:12" ht="287.5" x14ac:dyDescent="0.3">
      <c r="A33" s="73" t="s">
        <v>1152</v>
      </c>
      <c r="C33" s="73" t="s">
        <v>1018</v>
      </c>
      <c r="D33" s="73" t="s">
        <v>1019</v>
      </c>
      <c r="E33" s="73" t="s">
        <v>1153</v>
      </c>
      <c r="F33" s="73" t="s">
        <v>1035</v>
      </c>
      <c r="G33" s="73" t="s">
        <v>1022</v>
      </c>
      <c r="H33" s="73" t="s">
        <v>1154</v>
      </c>
      <c r="I33" s="73" t="s">
        <v>446</v>
      </c>
      <c r="J33" s="73" t="s">
        <v>1155</v>
      </c>
      <c r="K33" s="26" t="s">
        <v>1044</v>
      </c>
      <c r="L33" s="26" t="s">
        <v>1044</v>
      </c>
    </row>
    <row r="34" spans="1:12" ht="103.5" x14ac:dyDescent="0.3">
      <c r="A34" s="73" t="s">
        <v>1156</v>
      </c>
      <c r="C34" s="73" t="s">
        <v>1018</v>
      </c>
      <c r="D34" s="73" t="s">
        <v>1041</v>
      </c>
      <c r="E34" s="73" t="s">
        <v>1157</v>
      </c>
      <c r="F34" s="73" t="s">
        <v>1144</v>
      </c>
      <c r="G34" s="73" t="s">
        <v>1022</v>
      </c>
      <c r="H34" s="73" t="s">
        <v>1158</v>
      </c>
      <c r="I34" s="73" t="s">
        <v>447</v>
      </c>
      <c r="J34" s="73" t="s">
        <v>1155</v>
      </c>
      <c r="K34" s="26" t="s">
        <v>1044</v>
      </c>
      <c r="L34" s="26" t="s">
        <v>1044</v>
      </c>
    </row>
    <row r="35" spans="1:12" ht="138" x14ac:dyDescent="0.3">
      <c r="A35" s="73" t="s">
        <v>1159</v>
      </c>
      <c r="C35" s="73" t="s">
        <v>1018</v>
      </c>
      <c r="D35" s="73" t="s">
        <v>1033</v>
      </c>
      <c r="E35" s="73" t="s">
        <v>1160</v>
      </c>
      <c r="F35" s="73" t="s">
        <v>1035</v>
      </c>
      <c r="G35" s="73" t="s">
        <v>1022</v>
      </c>
      <c r="H35" s="73" t="s">
        <v>1161</v>
      </c>
      <c r="I35" s="73" t="s">
        <v>12</v>
      </c>
      <c r="J35" s="73" t="s">
        <v>1155</v>
      </c>
      <c r="K35" s="26" t="s">
        <v>1044</v>
      </c>
      <c r="L35" s="26" t="s">
        <v>1044</v>
      </c>
    </row>
    <row r="36" spans="1:12" ht="126.5" x14ac:dyDescent="0.3">
      <c r="A36" s="73" t="s">
        <v>1162</v>
      </c>
      <c r="C36" s="73" t="s">
        <v>1018</v>
      </c>
      <c r="D36" s="73" t="s">
        <v>1019</v>
      </c>
      <c r="E36" s="73" t="s">
        <v>1163</v>
      </c>
      <c r="F36" s="73" t="s">
        <v>1021</v>
      </c>
      <c r="G36" s="73" t="s">
        <v>1022</v>
      </c>
      <c r="H36" s="73" t="s">
        <v>1164</v>
      </c>
      <c r="I36" s="73" t="s">
        <v>447</v>
      </c>
      <c r="J36" s="73" t="s">
        <v>1155</v>
      </c>
      <c r="K36" s="26" t="s">
        <v>1044</v>
      </c>
      <c r="L36" s="26" t="s">
        <v>1044</v>
      </c>
    </row>
    <row r="37" spans="1:12" ht="46" x14ac:dyDescent="0.3">
      <c r="A37" s="73" t="s">
        <v>1165</v>
      </c>
      <c r="C37" s="73" t="s">
        <v>1018</v>
      </c>
      <c r="D37" s="73" t="s">
        <v>1019</v>
      </c>
      <c r="E37" s="73" t="s">
        <v>1166</v>
      </c>
      <c r="F37" s="73" t="s">
        <v>1035</v>
      </c>
      <c r="G37" s="73" t="s">
        <v>1068</v>
      </c>
      <c r="H37" s="73" t="s">
        <v>1167</v>
      </c>
      <c r="I37" s="73" t="s">
        <v>708</v>
      </c>
      <c r="J37" s="73" t="s">
        <v>1155</v>
      </c>
      <c r="K37" s="26" t="s">
        <v>176</v>
      </c>
      <c r="L37" s="26" t="s">
        <v>1044</v>
      </c>
    </row>
    <row r="38" spans="1:12" ht="195.5" x14ac:dyDescent="0.3">
      <c r="A38" s="73" t="s">
        <v>1168</v>
      </c>
      <c r="C38" s="73" t="s">
        <v>1018</v>
      </c>
      <c r="D38" s="73" t="s">
        <v>1019</v>
      </c>
      <c r="E38" s="73" t="s">
        <v>1169</v>
      </c>
      <c r="F38" s="73" t="s">
        <v>1170</v>
      </c>
      <c r="G38" s="73" t="s">
        <v>1022</v>
      </c>
      <c r="H38" s="73" t="s">
        <v>1171</v>
      </c>
      <c r="I38" s="73" t="s">
        <v>14</v>
      </c>
      <c r="J38" s="73" t="s">
        <v>1155</v>
      </c>
      <c r="K38" s="26" t="s">
        <v>1044</v>
      </c>
      <c r="L38" s="26" t="s">
        <v>1172</v>
      </c>
    </row>
    <row r="39" spans="1:12" ht="115" x14ac:dyDescent="0.3">
      <c r="A39" s="73" t="s">
        <v>1173</v>
      </c>
      <c r="C39" s="73" t="s">
        <v>1018</v>
      </c>
      <c r="D39" s="73" t="s">
        <v>1033</v>
      </c>
      <c r="E39" s="73" t="s">
        <v>1174</v>
      </c>
      <c r="F39" s="73" t="s">
        <v>1123</v>
      </c>
      <c r="G39" s="73" t="s">
        <v>1022</v>
      </c>
      <c r="H39" s="73" t="s">
        <v>1175</v>
      </c>
      <c r="I39" s="73" t="s">
        <v>14</v>
      </c>
      <c r="J39" s="73" t="s">
        <v>1155</v>
      </c>
      <c r="K39" s="26" t="s">
        <v>1044</v>
      </c>
      <c r="L39" s="26" t="s">
        <v>1044</v>
      </c>
    </row>
    <row r="40" spans="1:12" ht="409.5" x14ac:dyDescent="0.3">
      <c r="A40" s="73" t="s">
        <v>1176</v>
      </c>
      <c r="C40" s="73" t="s">
        <v>1018</v>
      </c>
      <c r="D40" s="73" t="s">
        <v>1019</v>
      </c>
      <c r="E40" s="73" t="s">
        <v>1177</v>
      </c>
      <c r="F40" s="73" t="s">
        <v>1021</v>
      </c>
      <c r="G40" s="73" t="s">
        <v>1022</v>
      </c>
      <c r="H40" s="73" t="s">
        <v>1178</v>
      </c>
      <c r="I40" s="73" t="s">
        <v>447</v>
      </c>
      <c r="J40" s="73" t="s">
        <v>1179</v>
      </c>
      <c r="K40" s="26" t="s">
        <v>1044</v>
      </c>
      <c r="L40" s="26" t="s">
        <v>1044</v>
      </c>
    </row>
    <row r="41" spans="1:12" ht="80.5" x14ac:dyDescent="0.3">
      <c r="A41" s="73" t="s">
        <v>1180</v>
      </c>
      <c r="C41" s="73" t="s">
        <v>1018</v>
      </c>
      <c r="D41" s="73" t="s">
        <v>1027</v>
      </c>
      <c r="E41" s="73" t="s">
        <v>1181</v>
      </c>
      <c r="F41" s="73" t="s">
        <v>1021</v>
      </c>
      <c r="G41" s="73" t="s">
        <v>1022</v>
      </c>
      <c r="H41" s="73" t="s">
        <v>1182</v>
      </c>
      <c r="I41" s="73" t="s">
        <v>14</v>
      </c>
      <c r="J41" s="73" t="s">
        <v>1179</v>
      </c>
      <c r="K41" s="26" t="s">
        <v>1183</v>
      </c>
      <c r="L41" s="26" t="s">
        <v>1183</v>
      </c>
    </row>
    <row r="42" spans="1:12" ht="409.5" x14ac:dyDescent="0.3">
      <c r="A42" s="73" t="s">
        <v>1184</v>
      </c>
      <c r="C42" s="73" t="s">
        <v>1018</v>
      </c>
      <c r="D42" s="73" t="s">
        <v>1041</v>
      </c>
      <c r="E42" s="73" t="s">
        <v>1185</v>
      </c>
      <c r="F42" s="73" t="s">
        <v>1021</v>
      </c>
      <c r="G42" s="73" t="s">
        <v>1022</v>
      </c>
      <c r="H42" s="73" t="s">
        <v>1186</v>
      </c>
      <c r="I42" s="73" t="s">
        <v>1187</v>
      </c>
      <c r="J42" s="73" t="s">
        <v>1179</v>
      </c>
      <c r="K42" s="26" t="s">
        <v>1188</v>
      </c>
      <c r="L42" s="26" t="s">
        <v>1189</v>
      </c>
    </row>
    <row r="43" spans="1:12" ht="161" x14ac:dyDescent="0.3">
      <c r="A43" s="73" t="s">
        <v>1190</v>
      </c>
      <c r="C43" s="73" t="s">
        <v>1018</v>
      </c>
      <c r="D43" s="73" t="s">
        <v>1041</v>
      </c>
      <c r="E43" s="73" t="s">
        <v>1191</v>
      </c>
      <c r="F43" s="73" t="s">
        <v>1035</v>
      </c>
      <c r="G43" s="73" t="s">
        <v>1022</v>
      </c>
      <c r="H43" s="73" t="s">
        <v>1192</v>
      </c>
      <c r="I43" s="73" t="s">
        <v>16</v>
      </c>
      <c r="J43" s="73" t="s">
        <v>1179</v>
      </c>
      <c r="K43" s="26" t="s">
        <v>1044</v>
      </c>
      <c r="L43" s="26" t="s">
        <v>1044</v>
      </c>
    </row>
    <row r="44" spans="1:12" ht="161" x14ac:dyDescent="0.3">
      <c r="A44" s="73" t="s">
        <v>1193</v>
      </c>
      <c r="C44" s="73" t="s">
        <v>1018</v>
      </c>
      <c r="D44" s="73" t="s">
        <v>1019</v>
      </c>
      <c r="E44" s="73" t="s">
        <v>1194</v>
      </c>
      <c r="F44" s="73" t="s">
        <v>1021</v>
      </c>
      <c r="G44" s="73" t="s">
        <v>1022</v>
      </c>
      <c r="H44" s="73" t="s">
        <v>1195</v>
      </c>
      <c r="I44" s="73" t="s">
        <v>16</v>
      </c>
      <c r="J44" s="73" t="s">
        <v>1179</v>
      </c>
      <c r="K44" s="26" t="s">
        <v>1044</v>
      </c>
      <c r="L44" s="26" t="s">
        <v>1044</v>
      </c>
    </row>
    <row r="45" spans="1:12" ht="115" x14ac:dyDescent="0.3">
      <c r="A45" s="73" t="s">
        <v>1196</v>
      </c>
      <c r="C45" s="73" t="s">
        <v>1018</v>
      </c>
      <c r="D45" s="73" t="s">
        <v>1041</v>
      </c>
      <c r="E45" s="73" t="s">
        <v>1197</v>
      </c>
      <c r="F45" s="73" t="s">
        <v>1198</v>
      </c>
      <c r="G45" s="73" t="s">
        <v>1022</v>
      </c>
      <c r="H45" s="73" t="s">
        <v>1199</v>
      </c>
      <c r="I45" s="73" t="s">
        <v>13</v>
      </c>
      <c r="J45" s="73" t="s">
        <v>1200</v>
      </c>
      <c r="K45" s="26" t="s">
        <v>1044</v>
      </c>
      <c r="L45" s="26" t="s">
        <v>1044</v>
      </c>
    </row>
    <row r="46" spans="1:12" ht="195.5" x14ac:dyDescent="0.3">
      <c r="A46" s="73" t="s">
        <v>1201</v>
      </c>
      <c r="C46" s="73" t="s">
        <v>1018</v>
      </c>
      <c r="D46" s="73" t="s">
        <v>1041</v>
      </c>
      <c r="E46" s="73" t="s">
        <v>1202</v>
      </c>
      <c r="F46" s="73" t="s">
        <v>1035</v>
      </c>
      <c r="G46" s="73" t="s">
        <v>1022</v>
      </c>
      <c r="H46" s="73" t="s">
        <v>1203</v>
      </c>
      <c r="I46" s="73" t="s">
        <v>14</v>
      </c>
      <c r="J46" s="73" t="s">
        <v>1200</v>
      </c>
      <c r="K46" s="26" t="s">
        <v>1044</v>
      </c>
      <c r="L46" s="26" t="s">
        <v>1044</v>
      </c>
    </row>
    <row r="47" spans="1:12" ht="80.5" x14ac:dyDescent="0.3">
      <c r="A47" s="73" t="s">
        <v>1204</v>
      </c>
      <c r="C47" s="73" t="s">
        <v>1018</v>
      </c>
      <c r="D47" s="73" t="s">
        <v>1041</v>
      </c>
      <c r="E47" s="73" t="s">
        <v>1205</v>
      </c>
      <c r="F47" s="73" t="s">
        <v>1035</v>
      </c>
      <c r="G47" s="73" t="s">
        <v>1022</v>
      </c>
      <c r="H47" s="73" t="s">
        <v>1206</v>
      </c>
      <c r="I47" s="73" t="s">
        <v>14</v>
      </c>
      <c r="J47" s="73" t="s">
        <v>1200</v>
      </c>
      <c r="K47" s="26" t="s">
        <v>176</v>
      </c>
      <c r="L47" s="26" t="s">
        <v>176</v>
      </c>
    </row>
    <row r="48" spans="1:12" ht="276" x14ac:dyDescent="0.3">
      <c r="A48" s="73" t="s">
        <v>1207</v>
      </c>
      <c r="C48" s="73" t="s">
        <v>1018</v>
      </c>
      <c r="D48" s="73" t="s">
        <v>1041</v>
      </c>
      <c r="E48" s="73" t="s">
        <v>1208</v>
      </c>
      <c r="F48" s="73" t="s">
        <v>1209</v>
      </c>
      <c r="G48" s="73" t="s">
        <v>1022</v>
      </c>
      <c r="H48" s="73" t="s">
        <v>1210</v>
      </c>
      <c r="I48" s="73" t="s">
        <v>15</v>
      </c>
      <c r="J48" s="73" t="s">
        <v>1200</v>
      </c>
      <c r="K48" s="26" t="s">
        <v>1044</v>
      </c>
      <c r="L48" s="26" t="s">
        <v>1044</v>
      </c>
    </row>
    <row r="49" spans="1:12" ht="322" x14ac:dyDescent="0.3">
      <c r="A49" s="73" t="s">
        <v>1211</v>
      </c>
      <c r="C49" s="73" t="s">
        <v>1018</v>
      </c>
      <c r="D49" s="73" t="s">
        <v>1019</v>
      </c>
      <c r="E49" s="73" t="s">
        <v>1212</v>
      </c>
      <c r="F49" s="73" t="s">
        <v>1213</v>
      </c>
      <c r="G49" s="73" t="s">
        <v>1022</v>
      </c>
      <c r="H49" s="73" t="s">
        <v>1214</v>
      </c>
      <c r="I49" s="73" t="s">
        <v>10</v>
      </c>
      <c r="J49" s="73" t="s">
        <v>1200</v>
      </c>
      <c r="K49" s="26" t="s">
        <v>1044</v>
      </c>
      <c r="L49" s="26" t="s">
        <v>1044</v>
      </c>
    </row>
    <row r="50" spans="1:12" ht="54" x14ac:dyDescent="0.3">
      <c r="A50" s="73" t="s">
        <v>1215</v>
      </c>
      <c r="C50" s="73" t="s">
        <v>1018</v>
      </c>
      <c r="D50" s="73" t="s">
        <v>1041</v>
      </c>
      <c r="E50" s="73" t="s">
        <v>1216</v>
      </c>
      <c r="F50" s="73" t="s">
        <v>1123</v>
      </c>
      <c r="G50" s="73" t="s">
        <v>1022</v>
      </c>
      <c r="H50" s="73" t="s">
        <v>1217</v>
      </c>
      <c r="I50" s="73" t="s">
        <v>649</v>
      </c>
      <c r="J50" s="73" t="s">
        <v>1200</v>
      </c>
      <c r="K50" s="26" t="s">
        <v>176</v>
      </c>
      <c r="L50" s="26" t="s">
        <v>1044</v>
      </c>
    </row>
    <row r="51" spans="1:12" ht="138" x14ac:dyDescent="0.3">
      <c r="A51" s="73" t="s">
        <v>1218</v>
      </c>
      <c r="C51" s="73" t="s">
        <v>1018</v>
      </c>
      <c r="D51" s="73" t="s">
        <v>1219</v>
      </c>
      <c r="E51" s="73" t="s">
        <v>1220</v>
      </c>
      <c r="F51" s="73" t="s">
        <v>1072</v>
      </c>
      <c r="G51" s="73" t="s">
        <v>1022</v>
      </c>
      <c r="H51" s="73" t="s">
        <v>1221</v>
      </c>
      <c r="I51" s="73" t="s">
        <v>14</v>
      </c>
      <c r="J51" s="73" t="s">
        <v>1200</v>
      </c>
      <c r="K51" s="26" t="s">
        <v>1044</v>
      </c>
      <c r="L51" s="26" t="s">
        <v>1044</v>
      </c>
    </row>
    <row r="52" spans="1:12" ht="195.5" x14ac:dyDescent="0.3">
      <c r="A52" s="73" t="s">
        <v>1222</v>
      </c>
      <c r="C52" s="73" t="s">
        <v>1223</v>
      </c>
      <c r="D52" s="73" t="s">
        <v>1027</v>
      </c>
      <c r="E52" s="73" t="s">
        <v>1224</v>
      </c>
      <c r="F52" s="73" t="s">
        <v>1054</v>
      </c>
      <c r="G52" s="73" t="s">
        <v>1022</v>
      </c>
      <c r="H52" s="73" t="s">
        <v>1225</v>
      </c>
      <c r="I52" s="73" t="s">
        <v>14</v>
      </c>
      <c r="J52" s="73" t="s">
        <v>1226</v>
      </c>
      <c r="K52" s="26" t="s">
        <v>1044</v>
      </c>
      <c r="L52" s="26" t="s">
        <v>1044</v>
      </c>
    </row>
    <row r="53" spans="1:12" ht="80.5" x14ac:dyDescent="0.3">
      <c r="A53" s="73" t="s">
        <v>1227</v>
      </c>
      <c r="C53" s="73" t="s">
        <v>1018</v>
      </c>
      <c r="D53" s="73" t="s">
        <v>1228</v>
      </c>
      <c r="E53" s="73" t="s">
        <v>1042</v>
      </c>
      <c r="F53" s="73" t="s">
        <v>1229</v>
      </c>
      <c r="G53" s="73" t="s">
        <v>1022</v>
      </c>
      <c r="H53" s="73" t="s">
        <v>1230</v>
      </c>
      <c r="I53" s="73" t="s">
        <v>16</v>
      </c>
      <c r="J53" s="73" t="s">
        <v>1226</v>
      </c>
      <c r="K53" s="26" t="s">
        <v>1044</v>
      </c>
      <c r="L53" s="26" t="s">
        <v>1044</v>
      </c>
    </row>
    <row r="54" spans="1:12" ht="409.5" x14ac:dyDescent="0.3">
      <c r="A54" s="73" t="s">
        <v>1231</v>
      </c>
      <c r="C54" s="73" t="s">
        <v>1018</v>
      </c>
      <c r="D54" s="73" t="s">
        <v>1027</v>
      </c>
      <c r="E54" s="73" t="s">
        <v>1232</v>
      </c>
      <c r="F54" s="73" t="s">
        <v>1035</v>
      </c>
      <c r="G54" s="73" t="s">
        <v>1022</v>
      </c>
      <c r="H54" s="73" t="s">
        <v>1233</v>
      </c>
      <c r="I54" s="73" t="s">
        <v>1234</v>
      </c>
      <c r="J54" s="73" t="s">
        <v>1226</v>
      </c>
      <c r="K54" s="26" t="s">
        <v>1044</v>
      </c>
      <c r="L54" s="26" t="s">
        <v>1044</v>
      </c>
    </row>
    <row r="55" spans="1:12" ht="230" x14ac:dyDescent="0.3">
      <c r="A55" s="73" t="s">
        <v>1235</v>
      </c>
      <c r="C55" s="73" t="s">
        <v>1236</v>
      </c>
      <c r="D55" s="73" t="s">
        <v>1019</v>
      </c>
      <c r="E55" s="73" t="s">
        <v>1237</v>
      </c>
      <c r="F55" s="73" t="s">
        <v>1238</v>
      </c>
      <c r="G55" s="73" t="s">
        <v>1068</v>
      </c>
      <c r="H55" s="73" t="s">
        <v>1239</v>
      </c>
      <c r="I55" s="73" t="s">
        <v>649</v>
      </c>
      <c r="J55" s="73" t="s">
        <v>1226</v>
      </c>
      <c r="K55" s="26" t="s">
        <v>176</v>
      </c>
      <c r="L55" s="26" t="s">
        <v>1044</v>
      </c>
    </row>
    <row r="56" spans="1:12" ht="184" x14ac:dyDescent="0.3">
      <c r="A56" s="73" t="s">
        <v>1240</v>
      </c>
      <c r="C56" s="73" t="s">
        <v>1018</v>
      </c>
      <c r="D56" s="73" t="s">
        <v>1228</v>
      </c>
      <c r="E56" s="73" t="s">
        <v>1042</v>
      </c>
      <c r="F56" s="73" t="s">
        <v>1035</v>
      </c>
      <c r="G56" s="73" t="s">
        <v>1022</v>
      </c>
      <c r="H56" s="73" t="s">
        <v>1241</v>
      </c>
      <c r="I56" s="73" t="s">
        <v>14</v>
      </c>
      <c r="J56" s="73" t="s">
        <v>1226</v>
      </c>
      <c r="K56" s="26" t="s">
        <v>1242</v>
      </c>
      <c r="L56" s="26" t="s">
        <v>1044</v>
      </c>
    </row>
    <row r="57" spans="1:12" ht="115" x14ac:dyDescent="0.3">
      <c r="A57" s="73" t="s">
        <v>1243</v>
      </c>
      <c r="C57" s="73" t="s">
        <v>1018</v>
      </c>
      <c r="D57" s="73" t="s">
        <v>1033</v>
      </c>
      <c r="E57" s="73" t="s">
        <v>1244</v>
      </c>
      <c r="F57" s="73" t="s">
        <v>1072</v>
      </c>
      <c r="G57" s="73" t="s">
        <v>1055</v>
      </c>
      <c r="H57" s="73" t="s">
        <v>1245</v>
      </c>
      <c r="I57" s="73" t="s">
        <v>649</v>
      </c>
      <c r="J57" s="73" t="s">
        <v>1246</v>
      </c>
      <c r="K57" s="26" t="s">
        <v>176</v>
      </c>
      <c r="L57" s="26" t="s">
        <v>176</v>
      </c>
    </row>
    <row r="58" spans="1:12" ht="69" x14ac:dyDescent="0.3">
      <c r="A58" s="73" t="s">
        <v>1247</v>
      </c>
      <c r="C58" s="73" t="s">
        <v>1018</v>
      </c>
      <c r="D58" s="73" t="s">
        <v>1041</v>
      </c>
      <c r="E58" s="73" t="s">
        <v>1248</v>
      </c>
      <c r="F58" s="73" t="s">
        <v>1123</v>
      </c>
      <c r="G58" s="73" t="s">
        <v>1022</v>
      </c>
      <c r="H58" s="73" t="s">
        <v>1249</v>
      </c>
      <c r="I58" s="73" t="s">
        <v>10</v>
      </c>
      <c r="J58" s="73" t="s">
        <v>1250</v>
      </c>
      <c r="K58" s="26" t="s">
        <v>1044</v>
      </c>
      <c r="L58" s="26" t="s">
        <v>1044</v>
      </c>
    </row>
    <row r="59" spans="1:12" ht="126.5" x14ac:dyDescent="0.3">
      <c r="A59" s="73" t="s">
        <v>1251</v>
      </c>
      <c r="C59" s="73" t="s">
        <v>1018</v>
      </c>
      <c r="D59" s="73" t="s">
        <v>1027</v>
      </c>
      <c r="E59" s="73" t="s">
        <v>1252</v>
      </c>
      <c r="F59" s="73" t="s">
        <v>1035</v>
      </c>
      <c r="G59" s="73" t="s">
        <v>1022</v>
      </c>
      <c r="H59" s="73" t="s">
        <v>1253</v>
      </c>
      <c r="I59" s="73" t="s">
        <v>1254</v>
      </c>
      <c r="J59" s="73" t="s">
        <v>1250</v>
      </c>
      <c r="K59" s="26" t="s">
        <v>1044</v>
      </c>
      <c r="L59" s="26" t="s">
        <v>1044</v>
      </c>
    </row>
    <row r="60" spans="1:12" ht="409.5" x14ac:dyDescent="0.3">
      <c r="A60" s="73" t="s">
        <v>1255</v>
      </c>
      <c r="C60" s="73" t="s">
        <v>1018</v>
      </c>
      <c r="D60" s="73" t="s">
        <v>1019</v>
      </c>
      <c r="E60" s="73" t="s">
        <v>1256</v>
      </c>
      <c r="F60" s="73" t="s">
        <v>1035</v>
      </c>
      <c r="G60" s="73" t="s">
        <v>1022</v>
      </c>
      <c r="H60" s="73" t="s">
        <v>1257</v>
      </c>
      <c r="I60" s="73" t="s">
        <v>1258</v>
      </c>
      <c r="J60" s="73" t="s">
        <v>1250</v>
      </c>
      <c r="K60" s="26" t="s">
        <v>1044</v>
      </c>
      <c r="L60" s="26" t="s">
        <v>1044</v>
      </c>
    </row>
    <row r="61" spans="1:12" ht="57.5" x14ac:dyDescent="0.3">
      <c r="A61" s="73" t="s">
        <v>1259</v>
      </c>
      <c r="C61" s="73" t="s">
        <v>1260</v>
      </c>
      <c r="D61" s="73" t="s">
        <v>1019</v>
      </c>
      <c r="E61" s="73" t="s">
        <v>1261</v>
      </c>
      <c r="F61" s="73" t="s">
        <v>1021</v>
      </c>
      <c r="G61" s="73" t="s">
        <v>1022</v>
      </c>
      <c r="H61" s="73" t="s">
        <v>1262</v>
      </c>
      <c r="I61" s="73" t="s">
        <v>9</v>
      </c>
      <c r="J61" s="73" t="s">
        <v>1263</v>
      </c>
      <c r="K61" s="26" t="s">
        <v>1264</v>
      </c>
      <c r="L61" s="26" t="s">
        <v>1044</v>
      </c>
    </row>
    <row r="62" spans="1:12" ht="172.5" x14ac:dyDescent="0.3">
      <c r="A62" s="73" t="s">
        <v>1265</v>
      </c>
      <c r="C62" s="73" t="s">
        <v>1018</v>
      </c>
      <c r="D62" s="73" t="s">
        <v>1266</v>
      </c>
      <c r="E62" s="73" t="s">
        <v>1160</v>
      </c>
      <c r="F62" s="73" t="s">
        <v>1021</v>
      </c>
      <c r="G62" s="73" t="s">
        <v>1022</v>
      </c>
      <c r="H62" s="73" t="s">
        <v>1267</v>
      </c>
      <c r="I62" s="73" t="s">
        <v>9</v>
      </c>
      <c r="J62" s="73" t="s">
        <v>1268</v>
      </c>
      <c r="K62" s="26" t="s">
        <v>1269</v>
      </c>
      <c r="L62" s="26" t="s">
        <v>1044</v>
      </c>
    </row>
    <row r="63" spans="1:12" ht="195.5" x14ac:dyDescent="0.3">
      <c r="A63" s="73" t="s">
        <v>1270</v>
      </c>
      <c r="C63" s="73" t="s">
        <v>1018</v>
      </c>
      <c r="D63" s="73" t="s">
        <v>1041</v>
      </c>
      <c r="E63" s="73" t="s">
        <v>1271</v>
      </c>
      <c r="F63" s="73" t="s">
        <v>1272</v>
      </c>
      <c r="G63" s="73" t="s">
        <v>1022</v>
      </c>
      <c r="H63" s="73" t="s">
        <v>1273</v>
      </c>
      <c r="I63" s="73" t="s">
        <v>649</v>
      </c>
      <c r="J63" s="73" t="s">
        <v>1268</v>
      </c>
      <c r="K63" s="26" t="s">
        <v>176</v>
      </c>
      <c r="L63" s="26" t="s">
        <v>1044</v>
      </c>
    </row>
    <row r="64" spans="1:12" ht="92" x14ac:dyDescent="0.3">
      <c r="A64" s="73" t="s">
        <v>1274</v>
      </c>
      <c r="C64" s="73" t="s">
        <v>1018</v>
      </c>
      <c r="D64" s="73" t="s">
        <v>1275</v>
      </c>
      <c r="E64" s="73" t="s">
        <v>1276</v>
      </c>
      <c r="F64" s="73" t="s">
        <v>1035</v>
      </c>
      <c r="G64" s="73" t="s">
        <v>1022</v>
      </c>
      <c r="H64" s="73" t="s">
        <v>1277</v>
      </c>
      <c r="I64" s="73" t="s">
        <v>16</v>
      </c>
      <c r="J64" s="73" t="s">
        <v>1268</v>
      </c>
      <c r="K64" s="26" t="s">
        <v>1044</v>
      </c>
      <c r="L64" s="26" t="s">
        <v>1044</v>
      </c>
    </row>
    <row r="65" spans="1:12" ht="149.5" x14ac:dyDescent="0.3">
      <c r="A65" s="73" t="s">
        <v>1278</v>
      </c>
      <c r="C65" s="73" t="s">
        <v>1018</v>
      </c>
      <c r="D65" s="73" t="s">
        <v>1041</v>
      </c>
      <c r="E65" s="73" t="s">
        <v>1279</v>
      </c>
      <c r="F65" s="73" t="s">
        <v>1021</v>
      </c>
      <c r="G65" s="73" t="s">
        <v>1022</v>
      </c>
      <c r="H65" s="73" t="s">
        <v>1280</v>
      </c>
      <c r="I65" s="73" t="s">
        <v>9</v>
      </c>
      <c r="J65" s="73" t="s">
        <v>1268</v>
      </c>
      <c r="K65" s="26" t="s">
        <v>1044</v>
      </c>
      <c r="L65" s="26" t="s">
        <v>1044</v>
      </c>
    </row>
    <row r="66" spans="1:12" ht="230" x14ac:dyDescent="0.3">
      <c r="A66" s="73" t="s">
        <v>1281</v>
      </c>
      <c r="C66" s="73" t="s">
        <v>1018</v>
      </c>
      <c r="D66" s="73" t="s">
        <v>1041</v>
      </c>
      <c r="E66" s="73" t="s">
        <v>1282</v>
      </c>
      <c r="F66" s="73" t="s">
        <v>1021</v>
      </c>
      <c r="G66" s="73" t="s">
        <v>1022</v>
      </c>
      <c r="H66" s="73" t="s">
        <v>1283</v>
      </c>
      <c r="I66" s="73" t="s">
        <v>9</v>
      </c>
      <c r="J66" s="73" t="s">
        <v>1268</v>
      </c>
      <c r="K66" s="26" t="s">
        <v>1044</v>
      </c>
      <c r="L66" s="26" t="s">
        <v>1044</v>
      </c>
    </row>
    <row r="67" spans="1:12" ht="69" x14ac:dyDescent="0.3">
      <c r="A67" s="73" t="s">
        <v>1284</v>
      </c>
      <c r="C67" s="73" t="s">
        <v>1285</v>
      </c>
      <c r="D67" s="73" t="s">
        <v>1027</v>
      </c>
      <c r="E67" s="73" t="s">
        <v>1286</v>
      </c>
      <c r="F67" s="73" t="s">
        <v>1021</v>
      </c>
      <c r="G67" s="73" t="s">
        <v>1022</v>
      </c>
      <c r="H67" s="73" t="s">
        <v>1287</v>
      </c>
      <c r="I67" s="73" t="s">
        <v>1108</v>
      </c>
      <c r="J67" s="73" t="s">
        <v>1268</v>
      </c>
      <c r="K67" s="26" t="s">
        <v>176</v>
      </c>
      <c r="L67" s="26" t="s">
        <v>1044</v>
      </c>
    </row>
    <row r="68" spans="1:12" ht="218.5" x14ac:dyDescent="0.3">
      <c r="A68" s="73" t="s">
        <v>1288</v>
      </c>
      <c r="C68" s="73" t="s">
        <v>1018</v>
      </c>
      <c r="D68" s="73" t="s">
        <v>1041</v>
      </c>
      <c r="E68" s="73" t="s">
        <v>1271</v>
      </c>
      <c r="F68" s="73" t="s">
        <v>1035</v>
      </c>
      <c r="G68" s="73" t="s">
        <v>1022</v>
      </c>
      <c r="H68" s="73" t="s">
        <v>1289</v>
      </c>
      <c r="I68" s="73" t="s">
        <v>1108</v>
      </c>
      <c r="J68" s="73" t="s">
        <v>1268</v>
      </c>
      <c r="K68" s="26" t="s">
        <v>176</v>
      </c>
      <c r="L68" s="26" t="s">
        <v>1044</v>
      </c>
    </row>
    <row r="69" spans="1:12" ht="103.5" x14ac:dyDescent="0.3">
      <c r="A69" s="73" t="s">
        <v>1290</v>
      </c>
      <c r="C69" s="73" t="s">
        <v>1018</v>
      </c>
      <c r="D69" s="73" t="s">
        <v>1041</v>
      </c>
      <c r="E69" s="73" t="s">
        <v>1160</v>
      </c>
      <c r="F69" s="73" t="s">
        <v>1035</v>
      </c>
      <c r="G69" s="73" t="s">
        <v>1022</v>
      </c>
      <c r="H69" s="73" t="s">
        <v>1291</v>
      </c>
      <c r="I69" s="73" t="s">
        <v>12</v>
      </c>
      <c r="J69" s="73" t="s">
        <v>1292</v>
      </c>
      <c r="K69" s="26" t="s">
        <v>176</v>
      </c>
      <c r="L69" s="26" t="s">
        <v>1293</v>
      </c>
    </row>
    <row r="70" spans="1:12" ht="57.5" x14ac:dyDescent="0.3">
      <c r="A70" s="73" t="s">
        <v>1294</v>
      </c>
      <c r="C70" s="73" t="s">
        <v>1018</v>
      </c>
      <c r="D70" s="73" t="s">
        <v>1041</v>
      </c>
      <c r="E70" s="73" t="s">
        <v>1160</v>
      </c>
      <c r="F70" s="73" t="s">
        <v>1035</v>
      </c>
      <c r="G70" s="73" t="s">
        <v>1022</v>
      </c>
      <c r="H70" s="73" t="s">
        <v>1295</v>
      </c>
      <c r="I70" s="73" t="s">
        <v>649</v>
      </c>
      <c r="J70" s="73" t="s">
        <v>1292</v>
      </c>
      <c r="K70" s="26" t="s">
        <v>176</v>
      </c>
      <c r="L70" s="26" t="s">
        <v>1296</v>
      </c>
    </row>
    <row r="71" spans="1:12" ht="115" x14ac:dyDescent="0.3">
      <c r="A71" s="73" t="s">
        <v>1297</v>
      </c>
      <c r="C71" s="73" t="s">
        <v>1018</v>
      </c>
      <c r="D71" s="73" t="s">
        <v>1041</v>
      </c>
      <c r="E71" s="73" t="s">
        <v>1160</v>
      </c>
      <c r="F71" s="73" t="s">
        <v>1298</v>
      </c>
      <c r="G71" s="73" t="s">
        <v>1022</v>
      </c>
      <c r="H71" s="73" t="s">
        <v>1299</v>
      </c>
      <c r="I71" s="73" t="s">
        <v>1108</v>
      </c>
      <c r="J71" s="73" t="s">
        <v>1292</v>
      </c>
      <c r="K71" s="26" t="s">
        <v>176</v>
      </c>
      <c r="L71" s="26" t="s">
        <v>1300</v>
      </c>
    </row>
    <row r="72" spans="1:12" ht="161" x14ac:dyDescent="0.3">
      <c r="A72" s="73" t="s">
        <v>1301</v>
      </c>
      <c r="C72" s="73" t="s">
        <v>1018</v>
      </c>
      <c r="D72" s="73" t="s">
        <v>1041</v>
      </c>
      <c r="E72" s="73" t="s">
        <v>1160</v>
      </c>
      <c r="F72" s="73" t="s">
        <v>1035</v>
      </c>
      <c r="G72" s="73" t="s">
        <v>1022</v>
      </c>
      <c r="H72" s="73" t="s">
        <v>1302</v>
      </c>
      <c r="I72" s="73" t="s">
        <v>14</v>
      </c>
      <c r="J72" s="73" t="s">
        <v>1292</v>
      </c>
      <c r="K72" s="26" t="s">
        <v>1044</v>
      </c>
      <c r="L72" s="26" t="s">
        <v>1044</v>
      </c>
    </row>
    <row r="73" spans="1:12" ht="54" x14ac:dyDescent="0.3">
      <c r="A73" s="73" t="s">
        <v>1303</v>
      </c>
      <c r="C73" s="73" t="s">
        <v>1018</v>
      </c>
      <c r="D73" s="73" t="s">
        <v>1041</v>
      </c>
      <c r="E73" s="73" t="s">
        <v>1160</v>
      </c>
      <c r="F73" s="73" t="s">
        <v>1304</v>
      </c>
      <c r="G73" s="73" t="s">
        <v>1022</v>
      </c>
      <c r="H73" s="73" t="s">
        <v>1305</v>
      </c>
      <c r="I73" s="73" t="s">
        <v>14</v>
      </c>
      <c r="J73" s="73" t="s">
        <v>1292</v>
      </c>
      <c r="K73" s="26" t="s">
        <v>1044</v>
      </c>
      <c r="L73" s="26" t="s">
        <v>1044</v>
      </c>
    </row>
    <row r="74" spans="1:12" ht="161" x14ac:dyDescent="0.3">
      <c r="A74" s="73" t="s">
        <v>1306</v>
      </c>
      <c r="C74" s="73" t="s">
        <v>1018</v>
      </c>
      <c r="D74" s="73" t="s">
        <v>1041</v>
      </c>
      <c r="E74" s="73" t="s">
        <v>1307</v>
      </c>
      <c r="F74" s="73" t="s">
        <v>1308</v>
      </c>
      <c r="G74" s="73" t="s">
        <v>1022</v>
      </c>
      <c r="H74" s="73" t="s">
        <v>1309</v>
      </c>
      <c r="I74" s="73" t="s">
        <v>1108</v>
      </c>
      <c r="J74" s="73" t="s">
        <v>1310</v>
      </c>
      <c r="K74" s="26" t="s">
        <v>176</v>
      </c>
      <c r="L74" s="26" t="s">
        <v>176</v>
      </c>
    </row>
    <row r="75" spans="1:12" ht="195.5" x14ac:dyDescent="0.3">
      <c r="A75" s="73" t="s">
        <v>1311</v>
      </c>
      <c r="C75" s="73" t="s">
        <v>1018</v>
      </c>
      <c r="D75" s="73" t="s">
        <v>1041</v>
      </c>
      <c r="E75" s="73" t="s">
        <v>1312</v>
      </c>
      <c r="F75" s="73" t="s">
        <v>1304</v>
      </c>
      <c r="G75" s="73" t="s">
        <v>1022</v>
      </c>
      <c r="H75" s="73" t="s">
        <v>1313</v>
      </c>
      <c r="I75" s="73" t="s">
        <v>1314</v>
      </c>
      <c r="J75" s="73" t="s">
        <v>1292</v>
      </c>
      <c r="K75" s="26" t="s">
        <v>176</v>
      </c>
      <c r="L75" s="26" t="s">
        <v>1315</v>
      </c>
    </row>
    <row r="76" spans="1:12" ht="172.5" x14ac:dyDescent="0.3">
      <c r="A76" s="73" t="s">
        <v>1316</v>
      </c>
      <c r="C76" s="73" t="s">
        <v>1018</v>
      </c>
      <c r="D76" s="73" t="s">
        <v>1041</v>
      </c>
      <c r="E76" s="73" t="s">
        <v>1317</v>
      </c>
      <c r="F76" s="73" t="s">
        <v>1035</v>
      </c>
      <c r="G76" s="73" t="s">
        <v>1022</v>
      </c>
      <c r="H76" s="73" t="s">
        <v>1318</v>
      </c>
      <c r="I76" s="73" t="s">
        <v>1108</v>
      </c>
      <c r="J76" s="73" t="s">
        <v>1319</v>
      </c>
      <c r="K76" s="26" t="s">
        <v>176</v>
      </c>
      <c r="L76" s="26" t="s">
        <v>1044</v>
      </c>
    </row>
    <row r="77" spans="1:12" ht="92" x14ac:dyDescent="0.3">
      <c r="A77" s="73" t="s">
        <v>1320</v>
      </c>
      <c r="C77" s="73" t="s">
        <v>1018</v>
      </c>
      <c r="D77" s="73" t="s">
        <v>1041</v>
      </c>
      <c r="E77" s="73" t="s">
        <v>1321</v>
      </c>
      <c r="F77" s="73" t="s">
        <v>1035</v>
      </c>
      <c r="G77" s="73" t="s">
        <v>1022</v>
      </c>
      <c r="H77" s="73" t="s">
        <v>1322</v>
      </c>
      <c r="I77" s="73" t="s">
        <v>15</v>
      </c>
      <c r="J77" s="73" t="s">
        <v>1319</v>
      </c>
      <c r="K77" s="26" t="s">
        <v>1323</v>
      </c>
      <c r="L77" s="26" t="s">
        <v>1044</v>
      </c>
    </row>
    <row r="78" spans="1:12" ht="333.5" x14ac:dyDescent="0.3">
      <c r="A78" s="73" t="s">
        <v>1324</v>
      </c>
      <c r="C78" s="73" t="s">
        <v>1018</v>
      </c>
      <c r="D78" s="73" t="s">
        <v>1019</v>
      </c>
      <c r="E78" s="73" t="s">
        <v>1325</v>
      </c>
      <c r="F78" s="73" t="s">
        <v>1021</v>
      </c>
      <c r="G78" s="73" t="s">
        <v>1022</v>
      </c>
      <c r="H78" s="73" t="s">
        <v>1326</v>
      </c>
      <c r="I78" s="73" t="s">
        <v>14</v>
      </c>
      <c r="J78" s="73" t="s">
        <v>1327</v>
      </c>
      <c r="K78" s="26" t="s">
        <v>1044</v>
      </c>
      <c r="L78" s="26" t="s">
        <v>1044</v>
      </c>
    </row>
    <row r="79" spans="1:12" ht="172.5" x14ac:dyDescent="0.3">
      <c r="A79" s="73" t="s">
        <v>1328</v>
      </c>
      <c r="C79" s="73" t="s">
        <v>1018</v>
      </c>
      <c r="D79" s="73" t="s">
        <v>1019</v>
      </c>
      <c r="E79" s="73" t="s">
        <v>1329</v>
      </c>
      <c r="F79" s="73" t="s">
        <v>1123</v>
      </c>
      <c r="G79" s="73" t="s">
        <v>1022</v>
      </c>
      <c r="H79" s="73" t="s">
        <v>1330</v>
      </c>
      <c r="I79" s="73" t="s">
        <v>16</v>
      </c>
      <c r="J79" s="73" t="s">
        <v>1327</v>
      </c>
      <c r="K79" s="26" t="s">
        <v>1044</v>
      </c>
      <c r="L79" s="26" t="s">
        <v>1044</v>
      </c>
    </row>
    <row r="80" spans="1:12" ht="299" x14ac:dyDescent="0.3">
      <c r="A80" s="73" t="s">
        <v>1331</v>
      </c>
      <c r="C80" s="73" t="s">
        <v>1018</v>
      </c>
      <c r="D80" s="73" t="s">
        <v>1019</v>
      </c>
      <c r="E80" s="73" t="s">
        <v>1332</v>
      </c>
      <c r="F80" s="73" t="s">
        <v>1054</v>
      </c>
      <c r="G80" s="73" t="s">
        <v>1022</v>
      </c>
      <c r="H80" s="73" t="s">
        <v>1333</v>
      </c>
      <c r="I80" s="73" t="s">
        <v>649</v>
      </c>
      <c r="J80" s="73" t="s">
        <v>1327</v>
      </c>
      <c r="K80" s="26" t="s">
        <v>176</v>
      </c>
      <c r="L80" s="26" t="s">
        <v>1044</v>
      </c>
    </row>
    <row r="81" spans="1:12" ht="57.5" x14ac:dyDescent="0.3">
      <c r="A81" s="73" t="s">
        <v>1334</v>
      </c>
      <c r="C81" s="73" t="s">
        <v>1018</v>
      </c>
      <c r="D81" s="73" t="s">
        <v>1027</v>
      </c>
      <c r="E81" s="73" t="s">
        <v>1335</v>
      </c>
      <c r="F81" s="73" t="s">
        <v>1054</v>
      </c>
      <c r="G81" s="73" t="s">
        <v>1022</v>
      </c>
      <c r="H81" s="73" t="s">
        <v>1336</v>
      </c>
      <c r="I81" s="73" t="s">
        <v>14</v>
      </c>
      <c r="J81" s="73" t="s">
        <v>1327</v>
      </c>
      <c r="K81" s="26" t="s">
        <v>1044</v>
      </c>
      <c r="L81" s="26" t="s">
        <v>1337</v>
      </c>
    </row>
    <row r="82" spans="1:12" ht="172.5" x14ac:dyDescent="0.3">
      <c r="A82" s="73" t="s">
        <v>1338</v>
      </c>
      <c r="C82" s="73" t="s">
        <v>1018</v>
      </c>
      <c r="D82" s="73" t="s">
        <v>1019</v>
      </c>
      <c r="E82" s="73" t="s">
        <v>1339</v>
      </c>
      <c r="F82" s="73" t="s">
        <v>1035</v>
      </c>
      <c r="G82" s="73" t="s">
        <v>1022</v>
      </c>
      <c r="H82" s="73" t="s">
        <v>1340</v>
      </c>
      <c r="I82" s="73" t="s">
        <v>15</v>
      </c>
      <c r="J82" s="73" t="s">
        <v>1327</v>
      </c>
      <c r="K82" s="26" t="s">
        <v>1044</v>
      </c>
      <c r="L82" s="26" t="s">
        <v>1044</v>
      </c>
    </row>
    <row r="83" spans="1:12" ht="80.5" x14ac:dyDescent="0.3">
      <c r="A83" s="73" t="s">
        <v>1341</v>
      </c>
      <c r="C83" s="73" t="s">
        <v>1018</v>
      </c>
      <c r="D83" s="73" t="s">
        <v>1019</v>
      </c>
      <c r="E83" s="73" t="s">
        <v>1342</v>
      </c>
      <c r="F83" s="73" t="s">
        <v>1054</v>
      </c>
      <c r="G83" s="73" t="s">
        <v>1022</v>
      </c>
      <c r="H83" s="73" t="s">
        <v>1343</v>
      </c>
      <c r="I83" s="73" t="s">
        <v>12</v>
      </c>
      <c r="J83" s="73" t="s">
        <v>1327</v>
      </c>
      <c r="K83" s="26" t="s">
        <v>1044</v>
      </c>
      <c r="L83" s="26" t="s">
        <v>1044</v>
      </c>
    </row>
    <row r="84" spans="1:12" ht="57.5" x14ac:dyDescent="0.3">
      <c r="A84" s="73" t="s">
        <v>1344</v>
      </c>
      <c r="C84" s="73" t="s">
        <v>1345</v>
      </c>
      <c r="D84" s="73" t="s">
        <v>1346</v>
      </c>
      <c r="E84" s="73" t="s">
        <v>1347</v>
      </c>
      <c r="F84" s="73" t="s">
        <v>1123</v>
      </c>
      <c r="G84" s="73" t="s">
        <v>1068</v>
      </c>
      <c r="H84" s="73" t="s">
        <v>1348</v>
      </c>
      <c r="I84" s="73" t="s">
        <v>1037</v>
      </c>
      <c r="J84" s="73" t="s">
        <v>1327</v>
      </c>
      <c r="K84" s="26" t="s">
        <v>176</v>
      </c>
      <c r="L84" s="26" t="s">
        <v>1044</v>
      </c>
    </row>
    <row r="85" spans="1:12" ht="69" x14ac:dyDescent="0.3">
      <c r="A85" s="73" t="s">
        <v>1349</v>
      </c>
      <c r="C85" s="73" t="s">
        <v>1018</v>
      </c>
      <c r="D85" s="73" t="s">
        <v>1027</v>
      </c>
      <c r="E85" s="73" t="s">
        <v>1160</v>
      </c>
      <c r="F85" s="73" t="s">
        <v>1123</v>
      </c>
      <c r="G85" s="73" t="s">
        <v>1022</v>
      </c>
      <c r="H85" s="73" t="s">
        <v>1350</v>
      </c>
      <c r="I85" s="73" t="s">
        <v>649</v>
      </c>
      <c r="J85" s="73" t="s">
        <v>1351</v>
      </c>
      <c r="K85" s="26" t="s">
        <v>176</v>
      </c>
      <c r="L85" s="26" t="s">
        <v>1044</v>
      </c>
    </row>
    <row r="86" spans="1:12" ht="161" x14ac:dyDescent="0.3">
      <c r="A86" s="73" t="s">
        <v>1352</v>
      </c>
      <c r="C86" s="73" t="s">
        <v>1018</v>
      </c>
      <c r="D86" s="73" t="s">
        <v>1041</v>
      </c>
      <c r="E86" s="73" t="s">
        <v>1353</v>
      </c>
      <c r="F86" s="73" t="s">
        <v>1035</v>
      </c>
      <c r="G86" s="73" t="s">
        <v>1022</v>
      </c>
      <c r="H86" s="73" t="s">
        <v>1354</v>
      </c>
      <c r="I86" s="73" t="s">
        <v>15</v>
      </c>
      <c r="J86" s="73" t="s">
        <v>1351</v>
      </c>
      <c r="K86" s="26" t="s">
        <v>1044</v>
      </c>
      <c r="L86" s="26" t="s">
        <v>1044</v>
      </c>
    </row>
    <row r="87" spans="1:12" ht="92" x14ac:dyDescent="0.3">
      <c r="A87" s="73" t="s">
        <v>1355</v>
      </c>
      <c r="C87" s="73" t="s">
        <v>1018</v>
      </c>
      <c r="D87" s="73" t="s">
        <v>1027</v>
      </c>
      <c r="E87" s="73" t="s">
        <v>1356</v>
      </c>
      <c r="F87" s="73" t="s">
        <v>1123</v>
      </c>
      <c r="G87" s="73" t="s">
        <v>1022</v>
      </c>
      <c r="H87" s="73" t="s">
        <v>1357</v>
      </c>
      <c r="I87" s="73" t="s">
        <v>15</v>
      </c>
      <c r="J87" s="73" t="s">
        <v>1351</v>
      </c>
      <c r="K87" s="26" t="s">
        <v>126</v>
      </c>
      <c r="L87" s="26" t="s">
        <v>1358</v>
      </c>
    </row>
    <row r="88" spans="1:12" ht="69" x14ac:dyDescent="0.3">
      <c r="A88" s="73" t="s">
        <v>1359</v>
      </c>
      <c r="C88" s="73" t="s">
        <v>1018</v>
      </c>
      <c r="D88" s="73" t="s">
        <v>1041</v>
      </c>
      <c r="E88" s="73" t="s">
        <v>1160</v>
      </c>
      <c r="F88" s="73" t="s">
        <v>1076</v>
      </c>
      <c r="G88" s="73" t="s">
        <v>1022</v>
      </c>
      <c r="H88" s="73" t="s">
        <v>1360</v>
      </c>
      <c r="I88" s="73" t="s">
        <v>15</v>
      </c>
      <c r="J88" s="73" t="s">
        <v>1351</v>
      </c>
      <c r="K88" s="26" t="s">
        <v>1044</v>
      </c>
      <c r="L88" s="26" t="s">
        <v>1044</v>
      </c>
    </row>
    <row r="89" spans="1:12" ht="172.5" x14ac:dyDescent="0.3">
      <c r="A89" s="73" t="s">
        <v>1361</v>
      </c>
      <c r="C89" s="73" t="s">
        <v>1018</v>
      </c>
      <c r="D89" s="73" t="s">
        <v>1041</v>
      </c>
      <c r="E89" s="73" t="s">
        <v>1160</v>
      </c>
      <c r="F89" s="73" t="s">
        <v>1076</v>
      </c>
      <c r="G89" s="73" t="s">
        <v>1022</v>
      </c>
      <c r="H89" s="73" t="s">
        <v>1362</v>
      </c>
      <c r="I89" s="73" t="s">
        <v>15</v>
      </c>
      <c r="J89" s="73" t="s">
        <v>1351</v>
      </c>
      <c r="K89" s="26" t="s">
        <v>1044</v>
      </c>
      <c r="L89" s="26" t="s">
        <v>1044</v>
      </c>
    </row>
    <row r="90" spans="1:12" ht="57.5" x14ac:dyDescent="0.3">
      <c r="A90" s="73" t="s">
        <v>1363</v>
      </c>
      <c r="C90" s="73" t="s">
        <v>1018</v>
      </c>
      <c r="D90" s="73" t="s">
        <v>1027</v>
      </c>
      <c r="E90" s="73" t="s">
        <v>1160</v>
      </c>
      <c r="F90" s="73" t="s">
        <v>1035</v>
      </c>
      <c r="G90" s="73" t="s">
        <v>1022</v>
      </c>
      <c r="H90" s="73" t="s">
        <v>1364</v>
      </c>
      <c r="I90" s="73" t="s">
        <v>649</v>
      </c>
      <c r="J90" s="73" t="s">
        <v>1365</v>
      </c>
      <c r="K90" s="26" t="s">
        <v>176</v>
      </c>
      <c r="L90" s="26" t="s">
        <v>1044</v>
      </c>
    </row>
    <row r="91" spans="1:12" ht="299" x14ac:dyDescent="0.3">
      <c r="A91" s="73" t="s">
        <v>1366</v>
      </c>
      <c r="C91" s="73" t="s">
        <v>1018</v>
      </c>
      <c r="D91" s="73" t="s">
        <v>1027</v>
      </c>
      <c r="E91" s="73" t="s">
        <v>1367</v>
      </c>
      <c r="F91" s="73" t="s">
        <v>1368</v>
      </c>
      <c r="G91" s="73" t="s">
        <v>1022</v>
      </c>
      <c r="H91" s="73" t="s">
        <v>1369</v>
      </c>
      <c r="I91" s="73" t="s">
        <v>16</v>
      </c>
      <c r="J91" s="73" t="s">
        <v>1365</v>
      </c>
      <c r="K91" s="26" t="s">
        <v>1044</v>
      </c>
      <c r="L91" s="26" t="s">
        <v>1370</v>
      </c>
    </row>
    <row r="92" spans="1:12" ht="34.5" x14ac:dyDescent="0.3">
      <c r="A92" s="73" t="s">
        <v>1371</v>
      </c>
      <c r="C92" s="73" t="s">
        <v>1018</v>
      </c>
      <c r="D92" s="73" t="s">
        <v>1027</v>
      </c>
      <c r="E92" s="73" t="s">
        <v>1160</v>
      </c>
      <c r="F92" s="73" t="s">
        <v>1076</v>
      </c>
      <c r="G92" s="73" t="s">
        <v>1022</v>
      </c>
      <c r="H92" s="73" t="s">
        <v>1372</v>
      </c>
      <c r="I92" s="73" t="s">
        <v>15</v>
      </c>
      <c r="J92" s="73" t="s">
        <v>1365</v>
      </c>
      <c r="K92" s="26" t="s">
        <v>126</v>
      </c>
      <c r="L92" s="26" t="s">
        <v>1373</v>
      </c>
    </row>
    <row r="93" spans="1:12" ht="103.5" x14ac:dyDescent="0.3">
      <c r="A93" s="73" t="s">
        <v>1374</v>
      </c>
      <c r="C93" s="73" t="s">
        <v>1018</v>
      </c>
      <c r="D93" s="73" t="s">
        <v>1019</v>
      </c>
      <c r="E93" s="73" t="s">
        <v>1375</v>
      </c>
      <c r="F93" s="73" t="s">
        <v>1376</v>
      </c>
      <c r="G93" s="73" t="s">
        <v>1022</v>
      </c>
      <c r="H93" s="73" t="s">
        <v>1377</v>
      </c>
      <c r="I93" s="73" t="s">
        <v>446</v>
      </c>
      <c r="J93" s="73" t="s">
        <v>1378</v>
      </c>
      <c r="K93" s="26" t="s">
        <v>1044</v>
      </c>
      <c r="L93" s="26" t="s">
        <v>1044</v>
      </c>
    </row>
    <row r="94" spans="1:12" ht="195.5" x14ac:dyDescent="0.3">
      <c r="A94" s="73" t="s">
        <v>1379</v>
      </c>
      <c r="C94" s="73" t="s">
        <v>1018</v>
      </c>
      <c r="D94" s="73" t="s">
        <v>1033</v>
      </c>
      <c r="E94" s="73" t="s">
        <v>1380</v>
      </c>
      <c r="F94" s="73" t="s">
        <v>1368</v>
      </c>
      <c r="G94" s="73" t="s">
        <v>1022</v>
      </c>
      <c r="H94" s="73" t="s">
        <v>1381</v>
      </c>
      <c r="I94" s="73" t="s">
        <v>15</v>
      </c>
      <c r="J94" s="73" t="s">
        <v>1382</v>
      </c>
      <c r="K94" s="26" t="s">
        <v>1044</v>
      </c>
      <c r="L94" s="26" t="s">
        <v>1044</v>
      </c>
    </row>
    <row r="95" spans="1:12" ht="115" x14ac:dyDescent="0.3">
      <c r="A95" s="73" t="s">
        <v>1383</v>
      </c>
      <c r="C95" s="73" t="s">
        <v>1018</v>
      </c>
      <c r="D95" s="73" t="s">
        <v>1019</v>
      </c>
      <c r="E95" s="73" t="s">
        <v>1384</v>
      </c>
      <c r="F95" s="73" t="s">
        <v>1021</v>
      </c>
      <c r="G95" s="73" t="s">
        <v>1022</v>
      </c>
      <c r="H95" s="73" t="s">
        <v>1385</v>
      </c>
      <c r="I95" s="73" t="s">
        <v>14</v>
      </c>
      <c r="J95" s="73" t="s">
        <v>1382</v>
      </c>
      <c r="K95" s="26" t="s">
        <v>1386</v>
      </c>
      <c r="L95" s="26" t="s">
        <v>787</v>
      </c>
    </row>
    <row r="96" spans="1:12" ht="92" x14ac:dyDescent="0.3">
      <c r="A96" s="73" t="s">
        <v>1387</v>
      </c>
      <c r="C96" s="73" t="s">
        <v>1018</v>
      </c>
      <c r="D96" s="73" t="s">
        <v>1019</v>
      </c>
      <c r="E96" s="73" t="s">
        <v>1388</v>
      </c>
      <c r="F96" s="73" t="s">
        <v>1198</v>
      </c>
      <c r="G96" s="73" t="s">
        <v>1022</v>
      </c>
      <c r="H96" s="73" t="s">
        <v>1389</v>
      </c>
      <c r="I96" s="73" t="s">
        <v>14</v>
      </c>
      <c r="J96" s="73" t="s">
        <v>1382</v>
      </c>
      <c r="K96" s="26" t="s">
        <v>1044</v>
      </c>
      <c r="L96" s="26" t="s">
        <v>1044</v>
      </c>
    </row>
    <row r="97" spans="1:12" ht="80.5" x14ac:dyDescent="0.3">
      <c r="A97" s="73" t="s">
        <v>1390</v>
      </c>
      <c r="C97" s="73" t="s">
        <v>1018</v>
      </c>
      <c r="D97" s="73" t="s">
        <v>1019</v>
      </c>
      <c r="E97" s="73" t="s">
        <v>1160</v>
      </c>
      <c r="F97" s="73" t="s">
        <v>1035</v>
      </c>
      <c r="G97" s="73" t="s">
        <v>1022</v>
      </c>
      <c r="H97" s="73" t="s">
        <v>1391</v>
      </c>
      <c r="I97" s="73" t="s">
        <v>15</v>
      </c>
      <c r="J97" s="73" t="s">
        <v>1382</v>
      </c>
      <c r="K97" s="26" t="s">
        <v>1044</v>
      </c>
      <c r="L97" s="26" t="s">
        <v>1044</v>
      </c>
    </row>
    <row r="98" spans="1:12" ht="103.5" x14ac:dyDescent="0.3">
      <c r="A98" s="73" t="s">
        <v>1392</v>
      </c>
      <c r="C98" s="73" t="s">
        <v>1018</v>
      </c>
      <c r="D98" s="73" t="s">
        <v>1019</v>
      </c>
      <c r="E98" s="73" t="s">
        <v>1393</v>
      </c>
      <c r="F98" s="73" t="s">
        <v>1021</v>
      </c>
      <c r="G98" s="73" t="s">
        <v>1022</v>
      </c>
      <c r="H98" s="73" t="s">
        <v>1394</v>
      </c>
      <c r="I98" s="73" t="s">
        <v>14</v>
      </c>
      <c r="J98" s="73" t="s">
        <v>1382</v>
      </c>
      <c r="K98" s="26" t="s">
        <v>126</v>
      </c>
      <c r="L98" s="26" t="s">
        <v>1395</v>
      </c>
    </row>
    <row r="99" spans="1:12" ht="80.5" x14ac:dyDescent="0.3">
      <c r="A99" s="73" t="s">
        <v>1396</v>
      </c>
      <c r="C99" s="73" t="s">
        <v>1018</v>
      </c>
      <c r="D99" s="73" t="s">
        <v>1019</v>
      </c>
      <c r="E99" s="73" t="s">
        <v>1160</v>
      </c>
      <c r="F99" s="73" t="s">
        <v>1123</v>
      </c>
      <c r="G99" s="73" t="s">
        <v>1022</v>
      </c>
      <c r="H99" s="73" t="s">
        <v>1397</v>
      </c>
      <c r="I99" s="73" t="s">
        <v>15</v>
      </c>
      <c r="J99" s="73" t="s">
        <v>1398</v>
      </c>
      <c r="K99" s="26" t="s">
        <v>1044</v>
      </c>
      <c r="L99" s="26" t="s">
        <v>1044</v>
      </c>
    </row>
    <row r="100" spans="1:12" ht="57.5" x14ac:dyDescent="0.3">
      <c r="A100" s="73" t="s">
        <v>1399</v>
      </c>
      <c r="C100" s="73" t="s">
        <v>1018</v>
      </c>
      <c r="D100" s="73" t="s">
        <v>1019</v>
      </c>
      <c r="E100" s="73" t="s">
        <v>1160</v>
      </c>
      <c r="F100" s="73" t="s">
        <v>1376</v>
      </c>
      <c r="G100" s="73" t="s">
        <v>1022</v>
      </c>
      <c r="H100" s="73" t="s">
        <v>1400</v>
      </c>
      <c r="I100" s="73" t="s">
        <v>13</v>
      </c>
      <c r="J100" s="73" t="s">
        <v>1398</v>
      </c>
      <c r="K100" s="26" t="s">
        <v>176</v>
      </c>
      <c r="L100" s="26" t="s">
        <v>176</v>
      </c>
    </row>
    <row r="101" spans="1:12" ht="264.5" x14ac:dyDescent="0.3">
      <c r="A101" s="73" t="s">
        <v>1401</v>
      </c>
      <c r="C101" s="73" t="s">
        <v>1018</v>
      </c>
      <c r="D101" s="73" t="s">
        <v>1019</v>
      </c>
      <c r="E101" s="73" t="s">
        <v>1402</v>
      </c>
      <c r="F101" s="73" t="s">
        <v>1054</v>
      </c>
      <c r="G101" s="73" t="s">
        <v>1022</v>
      </c>
      <c r="H101" s="73" t="s">
        <v>1403</v>
      </c>
      <c r="I101" s="73" t="s">
        <v>14</v>
      </c>
      <c r="J101" s="73" t="s">
        <v>1404</v>
      </c>
      <c r="K101" s="26" t="s">
        <v>1405</v>
      </c>
      <c r="L101" s="26" t="s">
        <v>1406</v>
      </c>
    </row>
    <row r="102" spans="1:12" ht="92" x14ac:dyDescent="0.3">
      <c r="A102" s="73" t="s">
        <v>1407</v>
      </c>
      <c r="C102" s="73" t="s">
        <v>1408</v>
      </c>
      <c r="D102" s="73" t="s">
        <v>1019</v>
      </c>
      <c r="E102" s="73" t="s">
        <v>1409</v>
      </c>
      <c r="F102" s="73" t="s">
        <v>1035</v>
      </c>
      <c r="G102" s="73" t="s">
        <v>1068</v>
      </c>
      <c r="H102" s="73" t="s">
        <v>1410</v>
      </c>
      <c r="I102" s="73" t="s">
        <v>1411</v>
      </c>
      <c r="J102" s="73" t="s">
        <v>1031</v>
      </c>
      <c r="K102" s="26" t="s">
        <v>176</v>
      </c>
      <c r="L102" s="26" t="s">
        <v>1044</v>
      </c>
    </row>
    <row r="103" spans="1:12" ht="218.5" x14ac:dyDescent="0.3">
      <c r="A103" s="73" t="s">
        <v>1412</v>
      </c>
      <c r="C103" s="73" t="s">
        <v>1408</v>
      </c>
      <c r="D103" s="73" t="s">
        <v>1019</v>
      </c>
      <c r="E103" s="73" t="s">
        <v>1413</v>
      </c>
      <c r="F103" s="73" t="s">
        <v>1035</v>
      </c>
      <c r="G103" s="73" t="s">
        <v>1022</v>
      </c>
      <c r="H103" s="73" t="s">
        <v>1414</v>
      </c>
      <c r="I103" s="73" t="s">
        <v>1415</v>
      </c>
      <c r="J103" s="73" t="s">
        <v>1031</v>
      </c>
      <c r="K103" s="26" t="s">
        <v>176</v>
      </c>
      <c r="L103" s="26" t="s">
        <v>1416</v>
      </c>
    </row>
    <row r="104" spans="1:12" ht="184" x14ac:dyDescent="0.3">
      <c r="A104" s="73" t="s">
        <v>1417</v>
      </c>
      <c r="C104" s="73" t="s">
        <v>1408</v>
      </c>
      <c r="D104" s="73" t="s">
        <v>1019</v>
      </c>
      <c r="E104" s="73" t="s">
        <v>1418</v>
      </c>
      <c r="F104" s="73" t="s">
        <v>1035</v>
      </c>
      <c r="G104" s="73" t="s">
        <v>1022</v>
      </c>
      <c r="H104" s="73" t="s">
        <v>1419</v>
      </c>
      <c r="I104" s="73" t="s">
        <v>1420</v>
      </c>
      <c r="J104" s="73" t="s">
        <v>1031</v>
      </c>
      <c r="K104" s="26" t="s">
        <v>1044</v>
      </c>
      <c r="L104" s="26" t="s">
        <v>1044</v>
      </c>
    </row>
    <row r="105" spans="1:12" ht="287.5" x14ac:dyDescent="0.3">
      <c r="A105" s="73" t="s">
        <v>1421</v>
      </c>
      <c r="C105" s="73" t="s">
        <v>1408</v>
      </c>
      <c r="D105" s="73" t="s">
        <v>1019</v>
      </c>
      <c r="E105" s="73" t="s">
        <v>1422</v>
      </c>
      <c r="F105" s="73" t="s">
        <v>1423</v>
      </c>
      <c r="G105" s="73" t="s">
        <v>1022</v>
      </c>
      <c r="H105" s="73" t="s">
        <v>1424</v>
      </c>
      <c r="I105" s="73" t="s">
        <v>14</v>
      </c>
      <c r="J105" s="73" t="s">
        <v>1114</v>
      </c>
      <c r="K105" s="26" t="s">
        <v>176</v>
      </c>
      <c r="L105" s="26" t="s">
        <v>1425</v>
      </c>
    </row>
    <row r="106" spans="1:12" ht="115" x14ac:dyDescent="0.3">
      <c r="A106" s="73" t="s">
        <v>1426</v>
      </c>
      <c r="C106" s="73" t="s">
        <v>1408</v>
      </c>
      <c r="D106" s="73" t="s">
        <v>1019</v>
      </c>
      <c r="E106" s="73" t="s">
        <v>1427</v>
      </c>
      <c r="F106" s="73" t="s">
        <v>1123</v>
      </c>
      <c r="G106" s="73" t="s">
        <v>1055</v>
      </c>
      <c r="H106" s="73" t="s">
        <v>1428</v>
      </c>
      <c r="I106" s="73" t="s">
        <v>649</v>
      </c>
      <c r="J106" s="73" t="s">
        <v>1114</v>
      </c>
      <c r="K106" s="26" t="s">
        <v>176</v>
      </c>
      <c r="L106" s="26" t="s">
        <v>1044</v>
      </c>
    </row>
    <row r="107" spans="1:12" ht="276" x14ac:dyDescent="0.3">
      <c r="A107" s="73" t="s">
        <v>1429</v>
      </c>
      <c r="C107" s="73" t="s">
        <v>1408</v>
      </c>
      <c r="D107" s="73" t="s">
        <v>1019</v>
      </c>
      <c r="E107" s="73" t="s">
        <v>1430</v>
      </c>
      <c r="F107" s="73" t="s">
        <v>1021</v>
      </c>
      <c r="G107" s="73" t="s">
        <v>1022</v>
      </c>
      <c r="H107" s="73" t="s">
        <v>1431</v>
      </c>
      <c r="I107" s="73" t="s">
        <v>14</v>
      </c>
      <c r="J107" s="73" t="s">
        <v>1109</v>
      </c>
      <c r="K107" s="26" t="s">
        <v>176</v>
      </c>
      <c r="L107" s="26" t="s">
        <v>1432</v>
      </c>
    </row>
    <row r="108" spans="1:12" ht="138" x14ac:dyDescent="0.3">
      <c r="A108" s="73" t="s">
        <v>1433</v>
      </c>
      <c r="C108" s="73" t="s">
        <v>1408</v>
      </c>
      <c r="D108" s="73" t="s">
        <v>1019</v>
      </c>
      <c r="E108" s="73" t="s">
        <v>1434</v>
      </c>
      <c r="F108" s="73" t="s">
        <v>1123</v>
      </c>
      <c r="G108" s="73" t="s">
        <v>1055</v>
      </c>
      <c r="H108" s="73" t="s">
        <v>1435</v>
      </c>
      <c r="I108" s="73" t="s">
        <v>649</v>
      </c>
      <c r="J108" s="73" t="s">
        <v>1109</v>
      </c>
      <c r="K108" s="26" t="s">
        <v>176</v>
      </c>
      <c r="L108" s="26" t="s">
        <v>1044</v>
      </c>
    </row>
    <row r="109" spans="1:12" ht="310.5" x14ac:dyDescent="0.3">
      <c r="A109" s="73" t="s">
        <v>1436</v>
      </c>
      <c r="C109" s="73" t="s">
        <v>1408</v>
      </c>
      <c r="D109" s="73" t="s">
        <v>1019</v>
      </c>
      <c r="E109" s="73" t="s">
        <v>1437</v>
      </c>
      <c r="F109" s="73" t="s">
        <v>1123</v>
      </c>
      <c r="G109" s="73" t="s">
        <v>1022</v>
      </c>
      <c r="H109" s="73" t="s">
        <v>1438</v>
      </c>
      <c r="I109" s="73" t="s">
        <v>16</v>
      </c>
      <c r="J109" s="73" t="s">
        <v>1114</v>
      </c>
      <c r="K109" s="26" t="s">
        <v>176</v>
      </c>
      <c r="L109" s="26" t="s">
        <v>176</v>
      </c>
    </row>
    <row r="110" spans="1:12" ht="230" x14ac:dyDescent="0.3">
      <c r="A110" s="73" t="s">
        <v>1439</v>
      </c>
      <c r="C110" s="73" t="s">
        <v>1408</v>
      </c>
      <c r="D110" s="73" t="s">
        <v>1019</v>
      </c>
      <c r="E110" s="73" t="s">
        <v>1440</v>
      </c>
      <c r="F110" s="73" t="s">
        <v>1441</v>
      </c>
      <c r="G110" s="73" t="s">
        <v>1022</v>
      </c>
      <c r="H110" s="73" t="s">
        <v>1442</v>
      </c>
      <c r="I110" s="73" t="s">
        <v>14</v>
      </c>
      <c r="J110" s="73" t="s">
        <v>1109</v>
      </c>
      <c r="K110" s="26" t="s">
        <v>176</v>
      </c>
      <c r="L110" s="26" t="s">
        <v>1315</v>
      </c>
    </row>
    <row r="111" spans="1:12" ht="172.5" x14ac:dyDescent="0.3">
      <c r="A111" s="73" t="s">
        <v>1443</v>
      </c>
      <c r="C111" s="73" t="s">
        <v>1408</v>
      </c>
      <c r="D111" s="73" t="s">
        <v>1019</v>
      </c>
      <c r="E111" s="73" t="s">
        <v>1444</v>
      </c>
      <c r="F111" s="73" t="s">
        <v>1123</v>
      </c>
      <c r="G111" s="73" t="s">
        <v>1022</v>
      </c>
      <c r="H111" s="73" t="s">
        <v>1445</v>
      </c>
      <c r="I111" s="73" t="s">
        <v>1108</v>
      </c>
      <c r="J111" s="73" t="s">
        <v>1114</v>
      </c>
      <c r="K111" s="26" t="s">
        <v>176</v>
      </c>
      <c r="L111" s="26" t="s">
        <v>1044</v>
      </c>
    </row>
    <row r="112" spans="1:12" ht="92" x14ac:dyDescent="0.3">
      <c r="A112" s="73" t="s">
        <v>1446</v>
      </c>
      <c r="C112" s="73" t="s">
        <v>1408</v>
      </c>
      <c r="D112" s="73" t="s">
        <v>1019</v>
      </c>
      <c r="E112" s="73" t="s">
        <v>1447</v>
      </c>
      <c r="F112" s="73" t="s">
        <v>1123</v>
      </c>
      <c r="G112" s="73" t="s">
        <v>1022</v>
      </c>
      <c r="H112" s="73" t="s">
        <v>1448</v>
      </c>
      <c r="I112" s="73" t="s">
        <v>1108</v>
      </c>
      <c r="J112" s="73" t="s">
        <v>1109</v>
      </c>
      <c r="K112" s="26" t="s">
        <v>176</v>
      </c>
      <c r="L112" s="26" t="s">
        <v>1044</v>
      </c>
    </row>
    <row r="113" spans="1:12" ht="207" x14ac:dyDescent="0.3">
      <c r="A113" s="73" t="s">
        <v>1449</v>
      </c>
      <c r="C113" s="73" t="s">
        <v>1408</v>
      </c>
      <c r="D113" s="73" t="s">
        <v>1033</v>
      </c>
      <c r="E113" s="73" t="s">
        <v>1450</v>
      </c>
      <c r="F113" s="73" t="s">
        <v>1035</v>
      </c>
      <c r="G113" s="73" t="s">
        <v>1022</v>
      </c>
      <c r="H113" s="73" t="s">
        <v>1451</v>
      </c>
      <c r="I113" s="73" t="s">
        <v>6</v>
      </c>
      <c r="J113" s="73" t="s">
        <v>1155</v>
      </c>
      <c r="K113" s="26" t="s">
        <v>1044</v>
      </c>
      <c r="L113" s="26" t="s">
        <v>1044</v>
      </c>
    </row>
    <row r="114" spans="1:12" ht="138" x14ac:dyDescent="0.3">
      <c r="A114" s="73" t="s">
        <v>1452</v>
      </c>
      <c r="C114" s="73" t="s">
        <v>1408</v>
      </c>
      <c r="D114" s="73" t="s">
        <v>1019</v>
      </c>
      <c r="E114" s="73" t="s">
        <v>1453</v>
      </c>
      <c r="F114" s="73" t="s">
        <v>1035</v>
      </c>
      <c r="G114" s="73" t="s">
        <v>1022</v>
      </c>
      <c r="H114" s="73" t="s">
        <v>1454</v>
      </c>
      <c r="I114" s="73" t="s">
        <v>6</v>
      </c>
      <c r="J114" s="73" t="s">
        <v>1155</v>
      </c>
      <c r="K114" s="26" t="s">
        <v>1044</v>
      </c>
      <c r="L114" s="26" t="s">
        <v>1044</v>
      </c>
    </row>
    <row r="115" spans="1:12" ht="92" x14ac:dyDescent="0.3">
      <c r="A115" s="73" t="s">
        <v>1455</v>
      </c>
      <c r="C115" s="73" t="s">
        <v>1408</v>
      </c>
      <c r="D115" s="73" t="s">
        <v>1019</v>
      </c>
      <c r="E115" s="73" t="s">
        <v>1456</v>
      </c>
      <c r="F115" s="73" t="s">
        <v>1035</v>
      </c>
      <c r="G115" s="73" t="s">
        <v>1022</v>
      </c>
      <c r="H115" s="73" t="s">
        <v>1457</v>
      </c>
      <c r="I115" s="73" t="s">
        <v>11</v>
      </c>
      <c r="J115" s="73" t="s">
        <v>1179</v>
      </c>
      <c r="K115" s="26" t="s">
        <v>1044</v>
      </c>
      <c r="L115" s="26" t="s">
        <v>1044</v>
      </c>
    </row>
    <row r="116" spans="1:12" ht="46" x14ac:dyDescent="0.3">
      <c r="A116" s="73" t="s">
        <v>1458</v>
      </c>
      <c r="C116" s="73" t="s">
        <v>1408</v>
      </c>
      <c r="D116" s="73" t="s">
        <v>1019</v>
      </c>
      <c r="E116" s="73" t="s">
        <v>1459</v>
      </c>
      <c r="F116" s="73" t="s">
        <v>1035</v>
      </c>
      <c r="G116" s="73" t="s">
        <v>1022</v>
      </c>
      <c r="H116" s="73" t="s">
        <v>1460</v>
      </c>
      <c r="I116" s="73" t="s">
        <v>1461</v>
      </c>
      <c r="J116" s="73" t="s">
        <v>1179</v>
      </c>
      <c r="K116" s="26" t="s">
        <v>1044</v>
      </c>
      <c r="L116" s="26" t="s">
        <v>1044</v>
      </c>
    </row>
    <row r="117" spans="1:12" ht="126.5" x14ac:dyDescent="0.3">
      <c r="A117" s="73" t="s">
        <v>1462</v>
      </c>
      <c r="C117" s="73" t="s">
        <v>1408</v>
      </c>
      <c r="D117" s="73" t="s">
        <v>1019</v>
      </c>
      <c r="E117" s="73" t="s">
        <v>1463</v>
      </c>
      <c r="F117" s="73" t="s">
        <v>1021</v>
      </c>
      <c r="G117" s="73" t="s">
        <v>1022</v>
      </c>
      <c r="H117" s="73" t="s">
        <v>1464</v>
      </c>
      <c r="I117" s="73" t="s">
        <v>13</v>
      </c>
      <c r="J117" s="73" t="s">
        <v>1179</v>
      </c>
      <c r="K117" s="26" t="s">
        <v>1044</v>
      </c>
      <c r="L117" s="26" t="s">
        <v>1044</v>
      </c>
    </row>
    <row r="118" spans="1:12" ht="103.5" x14ac:dyDescent="0.3">
      <c r="A118" s="73" t="s">
        <v>1465</v>
      </c>
      <c r="C118" s="73" t="s">
        <v>1408</v>
      </c>
      <c r="D118" s="73" t="s">
        <v>1019</v>
      </c>
      <c r="E118" s="73" t="s">
        <v>1466</v>
      </c>
      <c r="F118" s="73" t="s">
        <v>1035</v>
      </c>
      <c r="G118" s="73" t="s">
        <v>1022</v>
      </c>
      <c r="H118" s="73" t="s">
        <v>1467</v>
      </c>
      <c r="I118" s="73" t="s">
        <v>649</v>
      </c>
      <c r="J118" s="73" t="s">
        <v>1179</v>
      </c>
      <c r="K118" s="26" t="s">
        <v>176</v>
      </c>
      <c r="L118" s="26" t="s">
        <v>1044</v>
      </c>
    </row>
    <row r="119" spans="1:12" ht="172.5" x14ac:dyDescent="0.3">
      <c r="A119" s="73" t="s">
        <v>1468</v>
      </c>
      <c r="C119" s="73" t="s">
        <v>1408</v>
      </c>
      <c r="D119" s="73" t="s">
        <v>1019</v>
      </c>
      <c r="E119" s="73" t="s">
        <v>1459</v>
      </c>
      <c r="F119" s="73" t="s">
        <v>1035</v>
      </c>
      <c r="G119" s="73" t="s">
        <v>1022</v>
      </c>
      <c r="H119" s="73" t="s">
        <v>1469</v>
      </c>
      <c r="I119" s="73" t="s">
        <v>16</v>
      </c>
      <c r="J119" s="73" t="s">
        <v>1179</v>
      </c>
      <c r="K119" s="26" t="s">
        <v>1044</v>
      </c>
      <c r="L119" s="26" t="s">
        <v>1044</v>
      </c>
    </row>
    <row r="120" spans="1:12" ht="80.5" x14ac:dyDescent="0.3">
      <c r="A120" s="73" t="s">
        <v>1470</v>
      </c>
      <c r="C120" s="73" t="s">
        <v>1408</v>
      </c>
      <c r="D120" s="73" t="s">
        <v>1019</v>
      </c>
      <c r="E120" s="73" t="s">
        <v>1471</v>
      </c>
      <c r="F120" s="73" t="s">
        <v>1054</v>
      </c>
      <c r="G120" s="73" t="s">
        <v>1022</v>
      </c>
      <c r="H120" s="73" t="s">
        <v>1472</v>
      </c>
      <c r="I120" s="73" t="s">
        <v>1108</v>
      </c>
      <c r="J120" s="73" t="s">
        <v>1473</v>
      </c>
      <c r="K120" s="26" t="s">
        <v>176</v>
      </c>
      <c r="L120" s="26" t="s">
        <v>1044</v>
      </c>
    </row>
    <row r="121" spans="1:12" ht="69" x14ac:dyDescent="0.3">
      <c r="A121" s="73" t="s">
        <v>1474</v>
      </c>
      <c r="C121" s="73" t="s">
        <v>1408</v>
      </c>
      <c r="D121" s="73" t="s">
        <v>1041</v>
      </c>
      <c r="E121" s="73" t="s">
        <v>1475</v>
      </c>
      <c r="F121" s="73" t="s">
        <v>1123</v>
      </c>
      <c r="G121" s="73" t="s">
        <v>1055</v>
      </c>
      <c r="H121" s="73" t="s">
        <v>1476</v>
      </c>
      <c r="I121" s="73" t="s">
        <v>1411</v>
      </c>
      <c r="J121" s="73" t="s">
        <v>1200</v>
      </c>
      <c r="K121" s="26" t="s">
        <v>176</v>
      </c>
      <c r="L121" s="26" t="s">
        <v>1044</v>
      </c>
    </row>
    <row r="122" spans="1:12" ht="230" x14ac:dyDescent="0.3">
      <c r="A122" s="73" t="s">
        <v>1477</v>
      </c>
      <c r="C122" s="73" t="s">
        <v>1408</v>
      </c>
      <c r="D122" s="73" t="s">
        <v>1041</v>
      </c>
      <c r="E122" s="73" t="s">
        <v>1478</v>
      </c>
      <c r="F122" s="73" t="s">
        <v>1035</v>
      </c>
      <c r="G122" s="73" t="s">
        <v>1022</v>
      </c>
      <c r="H122" s="73" t="s">
        <v>1479</v>
      </c>
      <c r="I122" s="73" t="s">
        <v>14</v>
      </c>
      <c r="J122" s="73" t="s">
        <v>1200</v>
      </c>
      <c r="K122" s="26" t="s">
        <v>1480</v>
      </c>
      <c r="L122" s="26" t="s">
        <v>1481</v>
      </c>
    </row>
    <row r="123" spans="1:12" ht="161" x14ac:dyDescent="0.3">
      <c r="A123" s="73" t="s">
        <v>1482</v>
      </c>
      <c r="C123" s="73" t="s">
        <v>1408</v>
      </c>
      <c r="D123" s="73" t="s">
        <v>1019</v>
      </c>
      <c r="E123" s="73" t="s">
        <v>1483</v>
      </c>
      <c r="F123" s="73" t="s">
        <v>1054</v>
      </c>
      <c r="G123" s="73" t="s">
        <v>1022</v>
      </c>
      <c r="H123" s="73" t="s">
        <v>1484</v>
      </c>
      <c r="I123" s="73" t="s">
        <v>1485</v>
      </c>
      <c r="J123" s="73" t="s">
        <v>1200</v>
      </c>
      <c r="K123" s="26" t="s">
        <v>1044</v>
      </c>
      <c r="L123" s="26" t="s">
        <v>1044</v>
      </c>
    </row>
    <row r="124" spans="1:12" ht="184" x14ac:dyDescent="0.3">
      <c r="A124" s="73" t="s">
        <v>1486</v>
      </c>
      <c r="C124" s="73" t="s">
        <v>1408</v>
      </c>
      <c r="D124" s="73" t="s">
        <v>1027</v>
      </c>
      <c r="E124" s="73" t="s">
        <v>1487</v>
      </c>
      <c r="F124" s="73" t="s">
        <v>1054</v>
      </c>
      <c r="G124" s="73" t="s">
        <v>1022</v>
      </c>
      <c r="H124" s="73" t="s">
        <v>1488</v>
      </c>
      <c r="I124" s="73" t="s">
        <v>14</v>
      </c>
      <c r="J124" s="73" t="s">
        <v>1200</v>
      </c>
      <c r="K124" s="26" t="s">
        <v>1489</v>
      </c>
      <c r="L124" s="26" t="s">
        <v>1044</v>
      </c>
    </row>
    <row r="125" spans="1:12" ht="126.5" x14ac:dyDescent="0.3">
      <c r="A125" s="73" t="s">
        <v>1490</v>
      </c>
      <c r="C125" s="73" t="s">
        <v>1408</v>
      </c>
      <c r="D125" s="73" t="s">
        <v>1041</v>
      </c>
      <c r="E125" s="73" t="s">
        <v>1491</v>
      </c>
      <c r="F125" s="73" t="s">
        <v>1054</v>
      </c>
      <c r="G125" s="73" t="s">
        <v>1022</v>
      </c>
      <c r="H125" s="73" t="s">
        <v>1492</v>
      </c>
      <c r="I125" s="73" t="s">
        <v>1108</v>
      </c>
      <c r="J125" s="73" t="s">
        <v>1493</v>
      </c>
      <c r="K125" s="26" t="s">
        <v>176</v>
      </c>
      <c r="L125" s="26" t="s">
        <v>1044</v>
      </c>
    </row>
    <row r="126" spans="1:12" ht="92" x14ac:dyDescent="0.3">
      <c r="A126" s="73" t="s">
        <v>1494</v>
      </c>
      <c r="C126" s="73" t="s">
        <v>1408</v>
      </c>
      <c r="D126" s="73" t="s">
        <v>1033</v>
      </c>
      <c r="E126" s="73" t="s">
        <v>1495</v>
      </c>
      <c r="F126" s="73" t="s">
        <v>1021</v>
      </c>
      <c r="G126" s="73" t="s">
        <v>1022</v>
      </c>
      <c r="H126" s="73" t="s">
        <v>1496</v>
      </c>
      <c r="I126" s="73" t="s">
        <v>1108</v>
      </c>
      <c r="J126" s="73" t="s">
        <v>1497</v>
      </c>
      <c r="K126" s="26" t="s">
        <v>176</v>
      </c>
      <c r="L126" s="26" t="s">
        <v>1498</v>
      </c>
    </row>
    <row r="127" spans="1:12" ht="230" x14ac:dyDescent="0.3">
      <c r="A127" s="73" t="s">
        <v>1499</v>
      </c>
      <c r="C127" s="73" t="s">
        <v>1408</v>
      </c>
      <c r="D127" s="73" t="s">
        <v>1027</v>
      </c>
      <c r="E127" s="73" t="s">
        <v>1500</v>
      </c>
      <c r="F127" s="73" t="s">
        <v>1035</v>
      </c>
      <c r="G127" s="73" t="s">
        <v>1022</v>
      </c>
      <c r="H127" s="73" t="s">
        <v>1501</v>
      </c>
      <c r="I127" s="73" t="s">
        <v>14</v>
      </c>
      <c r="J127" s="73" t="s">
        <v>1497</v>
      </c>
      <c r="K127" s="26" t="s">
        <v>1044</v>
      </c>
      <c r="L127" s="26" t="s">
        <v>1044</v>
      </c>
    </row>
    <row r="128" spans="1:12" ht="103.5" x14ac:dyDescent="0.3">
      <c r="A128" s="73" t="s">
        <v>1502</v>
      </c>
      <c r="C128" s="73" t="s">
        <v>1408</v>
      </c>
      <c r="D128" s="73" t="s">
        <v>1019</v>
      </c>
      <c r="E128" s="73" t="s">
        <v>1503</v>
      </c>
      <c r="F128" s="73" t="s">
        <v>1072</v>
      </c>
      <c r="G128" s="73" t="s">
        <v>1068</v>
      </c>
      <c r="H128" s="73" t="s">
        <v>1504</v>
      </c>
      <c r="I128" s="73" t="s">
        <v>1411</v>
      </c>
      <c r="J128" s="73" t="s">
        <v>1226</v>
      </c>
      <c r="K128" s="26" t="s">
        <v>176</v>
      </c>
      <c r="L128" s="26" t="s">
        <v>176</v>
      </c>
    </row>
    <row r="129" spans="1:12" ht="149.5" x14ac:dyDescent="0.3">
      <c r="A129" s="73" t="s">
        <v>1505</v>
      </c>
      <c r="C129" s="73" t="s">
        <v>1408</v>
      </c>
      <c r="D129" s="73" t="s">
        <v>1033</v>
      </c>
      <c r="E129" s="73" t="s">
        <v>1506</v>
      </c>
      <c r="F129" s="73" t="s">
        <v>1507</v>
      </c>
      <c r="G129" s="73" t="s">
        <v>1068</v>
      </c>
      <c r="H129" s="73" t="s">
        <v>1508</v>
      </c>
      <c r="I129" s="73" t="s">
        <v>1411</v>
      </c>
      <c r="J129" s="73" t="s">
        <v>1250</v>
      </c>
      <c r="K129" s="26" t="s">
        <v>176</v>
      </c>
      <c r="L129" s="26" t="s">
        <v>1044</v>
      </c>
    </row>
    <row r="130" spans="1:12" ht="115" x14ac:dyDescent="0.3">
      <c r="A130" s="73" t="s">
        <v>1509</v>
      </c>
      <c r="C130" s="73" t="s">
        <v>1408</v>
      </c>
      <c r="D130" s="73" t="s">
        <v>1027</v>
      </c>
      <c r="E130" s="73" t="s">
        <v>1510</v>
      </c>
      <c r="F130" s="73" t="s">
        <v>1035</v>
      </c>
      <c r="G130" s="73" t="s">
        <v>1022</v>
      </c>
      <c r="H130" s="73" t="s">
        <v>1511</v>
      </c>
      <c r="I130" s="73" t="s">
        <v>442</v>
      </c>
      <c r="J130" s="73" t="s">
        <v>1250</v>
      </c>
      <c r="K130" s="26" t="s">
        <v>1044</v>
      </c>
      <c r="L130" s="26" t="s">
        <v>1044</v>
      </c>
    </row>
    <row r="131" spans="1:12" ht="103.5" x14ac:dyDescent="0.3">
      <c r="A131" s="73" t="s">
        <v>1512</v>
      </c>
      <c r="C131" s="73" t="s">
        <v>1408</v>
      </c>
      <c r="D131" s="73" t="s">
        <v>1033</v>
      </c>
      <c r="E131" s="73" t="s">
        <v>1513</v>
      </c>
      <c r="F131" s="73" t="s">
        <v>1123</v>
      </c>
      <c r="G131" s="73" t="s">
        <v>1068</v>
      </c>
      <c r="H131" s="73" t="s">
        <v>1514</v>
      </c>
      <c r="I131" s="73" t="s">
        <v>1515</v>
      </c>
      <c r="J131" s="73" t="s">
        <v>1516</v>
      </c>
      <c r="K131" s="26" t="s">
        <v>176</v>
      </c>
      <c r="L131" s="26" t="s">
        <v>1517</v>
      </c>
    </row>
    <row r="132" spans="1:12" ht="92" x14ac:dyDescent="0.3">
      <c r="A132" s="73" t="s">
        <v>1518</v>
      </c>
      <c r="C132" s="73" t="s">
        <v>1408</v>
      </c>
      <c r="D132" s="73" t="s">
        <v>1041</v>
      </c>
      <c r="E132" s="73" t="s">
        <v>1271</v>
      </c>
      <c r="F132" s="73" t="s">
        <v>1021</v>
      </c>
      <c r="G132" s="73" t="s">
        <v>1022</v>
      </c>
      <c r="H132" s="73" t="s">
        <v>1519</v>
      </c>
      <c r="I132" s="73" t="s">
        <v>649</v>
      </c>
      <c r="J132" s="73" t="s">
        <v>1268</v>
      </c>
      <c r="K132" s="26" t="s">
        <v>176</v>
      </c>
      <c r="L132" s="26" t="s">
        <v>1044</v>
      </c>
    </row>
    <row r="133" spans="1:12" ht="115" x14ac:dyDescent="0.3">
      <c r="A133" s="73" t="s">
        <v>1520</v>
      </c>
      <c r="C133" s="73" t="s">
        <v>1408</v>
      </c>
      <c r="D133" s="73" t="s">
        <v>1346</v>
      </c>
      <c r="E133" s="73" t="s">
        <v>1521</v>
      </c>
      <c r="F133" s="73" t="s">
        <v>1035</v>
      </c>
      <c r="G133" s="73" t="s">
        <v>1022</v>
      </c>
      <c r="H133" s="73" t="s">
        <v>1522</v>
      </c>
      <c r="I133" s="73" t="s">
        <v>10</v>
      </c>
      <c r="J133" s="73" t="s">
        <v>1310</v>
      </c>
      <c r="K133" s="26" t="s">
        <v>1523</v>
      </c>
      <c r="L133" s="26" t="s">
        <v>1044</v>
      </c>
    </row>
    <row r="134" spans="1:12" ht="57.5" x14ac:dyDescent="0.3">
      <c r="A134" s="73" t="s">
        <v>1524</v>
      </c>
      <c r="C134" s="73" t="s">
        <v>1408</v>
      </c>
      <c r="D134" s="73" t="s">
        <v>1346</v>
      </c>
      <c r="E134" s="73" t="s">
        <v>1525</v>
      </c>
      <c r="F134" s="73" t="s">
        <v>1304</v>
      </c>
      <c r="G134" s="73" t="s">
        <v>1068</v>
      </c>
      <c r="H134" s="73" t="s">
        <v>1526</v>
      </c>
      <c r="I134" s="73" t="s">
        <v>708</v>
      </c>
      <c r="J134" s="73" t="s">
        <v>1292</v>
      </c>
      <c r="K134" s="26" t="s">
        <v>176</v>
      </c>
      <c r="L134" s="26" t="s">
        <v>1527</v>
      </c>
    </row>
    <row r="135" spans="1:12" ht="287.5" x14ac:dyDescent="0.3">
      <c r="A135" s="73" t="s">
        <v>1528</v>
      </c>
      <c r="C135" s="73" t="s">
        <v>1408</v>
      </c>
      <c r="D135" s="73" t="s">
        <v>1027</v>
      </c>
      <c r="E135" s="73" t="s">
        <v>1529</v>
      </c>
      <c r="F135" s="73" t="s">
        <v>1035</v>
      </c>
      <c r="G135" s="73" t="s">
        <v>1022</v>
      </c>
      <c r="H135" s="73" t="s">
        <v>1530</v>
      </c>
      <c r="I135" s="73" t="s">
        <v>1531</v>
      </c>
      <c r="J135" s="73" t="s">
        <v>1319</v>
      </c>
      <c r="K135" s="26" t="s">
        <v>1044</v>
      </c>
      <c r="L135" s="26" t="s">
        <v>1044</v>
      </c>
    </row>
    <row r="136" spans="1:12" ht="253" x14ac:dyDescent="0.3">
      <c r="A136" s="73" t="s">
        <v>1532</v>
      </c>
      <c r="C136" s="73" t="s">
        <v>1408</v>
      </c>
      <c r="D136" s="73" t="s">
        <v>1019</v>
      </c>
      <c r="E136" s="73" t="s">
        <v>1533</v>
      </c>
      <c r="F136" s="73" t="s">
        <v>1035</v>
      </c>
      <c r="G136" s="73" t="s">
        <v>1022</v>
      </c>
      <c r="H136" s="73" t="s">
        <v>1534</v>
      </c>
      <c r="I136" s="73" t="s">
        <v>10</v>
      </c>
      <c r="J136" s="73" t="s">
        <v>1319</v>
      </c>
      <c r="K136" s="26" t="s">
        <v>1044</v>
      </c>
      <c r="L136" s="26" t="s">
        <v>1044</v>
      </c>
    </row>
    <row r="137" spans="1:12" ht="287.5" x14ac:dyDescent="0.3">
      <c r="A137" s="73" t="s">
        <v>1535</v>
      </c>
      <c r="C137" s="73" t="s">
        <v>1408</v>
      </c>
      <c r="D137" s="73" t="s">
        <v>1041</v>
      </c>
      <c r="E137" s="73" t="s">
        <v>1536</v>
      </c>
      <c r="F137" s="73" t="s">
        <v>1035</v>
      </c>
      <c r="G137" s="73" t="s">
        <v>1022</v>
      </c>
      <c r="H137" s="73" t="s">
        <v>1537</v>
      </c>
      <c r="I137" s="73" t="s">
        <v>1538</v>
      </c>
      <c r="J137" s="73" t="s">
        <v>1319</v>
      </c>
      <c r="K137" s="26" t="s">
        <v>1044</v>
      </c>
      <c r="L137" s="26" t="s">
        <v>1044</v>
      </c>
    </row>
    <row r="138" spans="1:12" ht="126.5" x14ac:dyDescent="0.3">
      <c r="A138" s="73" t="s">
        <v>1539</v>
      </c>
      <c r="C138" s="73" t="s">
        <v>1408</v>
      </c>
      <c r="D138" s="73" t="s">
        <v>1019</v>
      </c>
      <c r="E138" s="73" t="s">
        <v>1540</v>
      </c>
      <c r="F138" s="73" t="s">
        <v>1035</v>
      </c>
      <c r="G138" s="73" t="s">
        <v>1022</v>
      </c>
      <c r="H138" s="73" t="s">
        <v>1541</v>
      </c>
      <c r="I138" s="73" t="s">
        <v>444</v>
      </c>
      <c r="J138" s="73" t="s">
        <v>1542</v>
      </c>
      <c r="K138" s="26" t="s">
        <v>1044</v>
      </c>
      <c r="L138" s="26" t="s">
        <v>1044</v>
      </c>
    </row>
    <row r="139" spans="1:12" ht="34.5" x14ac:dyDescent="0.3">
      <c r="A139" s="73" t="s">
        <v>1543</v>
      </c>
      <c r="C139" s="73" t="s">
        <v>1408</v>
      </c>
      <c r="D139" s="73" t="s">
        <v>1019</v>
      </c>
      <c r="E139" s="73" t="s">
        <v>1544</v>
      </c>
      <c r="F139" s="73" t="s">
        <v>1021</v>
      </c>
      <c r="G139" s="73" t="s">
        <v>1068</v>
      </c>
      <c r="H139" s="73" t="s">
        <v>1545</v>
      </c>
      <c r="I139" s="73" t="s">
        <v>1411</v>
      </c>
      <c r="J139" s="73" t="s">
        <v>1327</v>
      </c>
      <c r="K139" s="26" t="s">
        <v>176</v>
      </c>
      <c r="L139" s="26" t="s">
        <v>1546</v>
      </c>
    </row>
    <row r="140" spans="1:12" ht="34.5" x14ac:dyDescent="0.3">
      <c r="A140" s="73" t="s">
        <v>1547</v>
      </c>
      <c r="C140" s="73" t="s">
        <v>1408</v>
      </c>
      <c r="D140" s="73" t="s">
        <v>1019</v>
      </c>
      <c r="E140" s="73" t="s">
        <v>1548</v>
      </c>
      <c r="F140" s="73" t="s">
        <v>1021</v>
      </c>
      <c r="G140" s="73" t="s">
        <v>1068</v>
      </c>
      <c r="H140" s="73" t="s">
        <v>1549</v>
      </c>
      <c r="I140" s="73" t="s">
        <v>1411</v>
      </c>
      <c r="J140" s="73" t="s">
        <v>1327</v>
      </c>
      <c r="K140" s="26" t="s">
        <v>176</v>
      </c>
      <c r="L140" s="26" t="s">
        <v>1044</v>
      </c>
    </row>
    <row r="141" spans="1:12" ht="103.5" x14ac:dyDescent="0.3">
      <c r="A141" s="73" t="s">
        <v>1550</v>
      </c>
      <c r="C141" s="73" t="s">
        <v>1408</v>
      </c>
      <c r="D141" s="73" t="s">
        <v>1019</v>
      </c>
      <c r="E141" s="73" t="s">
        <v>1551</v>
      </c>
      <c r="F141" s="73" t="s">
        <v>1021</v>
      </c>
      <c r="G141" s="73" t="s">
        <v>1022</v>
      </c>
      <c r="H141" s="73" t="s">
        <v>1552</v>
      </c>
      <c r="I141" s="73" t="s">
        <v>13</v>
      </c>
      <c r="J141" s="73" t="s">
        <v>1553</v>
      </c>
      <c r="K141" s="26" t="s">
        <v>1044</v>
      </c>
      <c r="L141" s="26" t="s">
        <v>1044</v>
      </c>
    </row>
    <row r="142" spans="1:12" ht="92" x14ac:dyDescent="0.3">
      <c r="A142" s="73" t="s">
        <v>1554</v>
      </c>
      <c r="C142" s="73" t="s">
        <v>1408</v>
      </c>
      <c r="D142" s="73" t="s">
        <v>1027</v>
      </c>
      <c r="E142" s="73" t="s">
        <v>1555</v>
      </c>
      <c r="F142" s="73" t="s">
        <v>1021</v>
      </c>
      <c r="G142" s="73" t="s">
        <v>1068</v>
      </c>
      <c r="H142" s="73" t="s">
        <v>1556</v>
      </c>
      <c r="I142" s="73" t="s">
        <v>1037</v>
      </c>
      <c r="J142" s="73" t="s">
        <v>1351</v>
      </c>
      <c r="K142" s="26" t="s">
        <v>176</v>
      </c>
      <c r="L142" s="26" t="s">
        <v>1557</v>
      </c>
    </row>
    <row r="143" spans="1:12" ht="115" x14ac:dyDescent="0.3">
      <c r="A143" s="73" t="s">
        <v>1558</v>
      </c>
      <c r="C143" s="73" t="s">
        <v>1408</v>
      </c>
      <c r="D143" s="73" t="s">
        <v>1027</v>
      </c>
      <c r="E143" s="73" t="s">
        <v>1559</v>
      </c>
      <c r="F143" s="73" t="s">
        <v>1021</v>
      </c>
      <c r="G143" s="73" t="s">
        <v>1022</v>
      </c>
      <c r="H143" s="73" t="s">
        <v>1560</v>
      </c>
      <c r="I143" s="73" t="s">
        <v>1108</v>
      </c>
      <c r="J143" s="73" t="s">
        <v>1351</v>
      </c>
      <c r="K143" s="26" t="s">
        <v>176</v>
      </c>
      <c r="L143" s="26" t="s">
        <v>1044</v>
      </c>
    </row>
    <row r="144" spans="1:12" ht="161" x14ac:dyDescent="0.3">
      <c r="A144" s="73" t="s">
        <v>1561</v>
      </c>
      <c r="C144" s="73" t="s">
        <v>1408</v>
      </c>
      <c r="D144" s="73" t="s">
        <v>1027</v>
      </c>
      <c r="E144" s="73" t="s">
        <v>1562</v>
      </c>
      <c r="F144" s="73" t="s">
        <v>1021</v>
      </c>
      <c r="G144" s="73" t="s">
        <v>1022</v>
      </c>
      <c r="H144" s="73" t="s">
        <v>1563</v>
      </c>
      <c r="I144" s="73" t="s">
        <v>15</v>
      </c>
      <c r="J144" s="73" t="s">
        <v>1365</v>
      </c>
      <c r="K144" s="26" t="s">
        <v>1044</v>
      </c>
      <c r="L144" s="26" t="s">
        <v>1044</v>
      </c>
    </row>
    <row r="145" spans="1:12" ht="103.5" x14ac:dyDescent="0.3">
      <c r="A145" s="73" t="s">
        <v>1564</v>
      </c>
      <c r="C145" s="73" t="s">
        <v>1408</v>
      </c>
      <c r="D145" s="73" t="s">
        <v>1027</v>
      </c>
      <c r="E145" s="73" t="s">
        <v>1562</v>
      </c>
      <c r="F145" s="73" t="s">
        <v>1021</v>
      </c>
      <c r="G145" s="73" t="s">
        <v>1022</v>
      </c>
      <c r="H145" s="73" t="s">
        <v>1565</v>
      </c>
      <c r="I145" s="73" t="s">
        <v>10</v>
      </c>
      <c r="J145" s="73" t="s">
        <v>1566</v>
      </c>
      <c r="K145" s="26" t="s">
        <v>1044</v>
      </c>
      <c r="L145" s="26" t="s">
        <v>1044</v>
      </c>
    </row>
    <row r="146" spans="1:12" ht="138" x14ac:dyDescent="0.3">
      <c r="A146" s="73" t="s">
        <v>1567</v>
      </c>
      <c r="C146" s="73" t="s">
        <v>1408</v>
      </c>
      <c r="D146" s="73" t="s">
        <v>1027</v>
      </c>
      <c r="E146" s="73" t="s">
        <v>1568</v>
      </c>
      <c r="F146" s="73" t="s">
        <v>1304</v>
      </c>
      <c r="G146" s="73" t="s">
        <v>1022</v>
      </c>
      <c r="H146" s="73" t="s">
        <v>1569</v>
      </c>
      <c r="I146" s="73" t="s">
        <v>16</v>
      </c>
      <c r="J146" s="73" t="s">
        <v>1570</v>
      </c>
      <c r="K146" s="26" t="s">
        <v>716</v>
      </c>
      <c r="L146" s="26" t="s">
        <v>1571</v>
      </c>
    </row>
    <row r="147" spans="1:12" ht="80.5" x14ac:dyDescent="0.3">
      <c r="A147" s="73" t="s">
        <v>1572</v>
      </c>
      <c r="C147" s="73" t="s">
        <v>1408</v>
      </c>
      <c r="D147" s="73" t="s">
        <v>1019</v>
      </c>
      <c r="E147" s="73" t="s">
        <v>1573</v>
      </c>
      <c r="F147" s="73" t="s">
        <v>1123</v>
      </c>
      <c r="G147" s="73" t="s">
        <v>1022</v>
      </c>
      <c r="H147" s="73" t="s">
        <v>1574</v>
      </c>
      <c r="I147" s="73" t="s">
        <v>1037</v>
      </c>
      <c r="J147" s="73" t="s">
        <v>1382</v>
      </c>
      <c r="K147" s="26" t="s">
        <v>176</v>
      </c>
      <c r="L147" s="26" t="s">
        <v>1575</v>
      </c>
    </row>
    <row r="148" spans="1:12" ht="34.5" x14ac:dyDescent="0.3">
      <c r="A148" s="73" t="s">
        <v>1576</v>
      </c>
      <c r="C148" s="73" t="s">
        <v>1408</v>
      </c>
      <c r="D148" s="73" t="s">
        <v>1019</v>
      </c>
      <c r="E148" s="73" t="s">
        <v>1577</v>
      </c>
      <c r="F148" s="73" t="s">
        <v>1021</v>
      </c>
      <c r="G148" s="73" t="s">
        <v>1022</v>
      </c>
      <c r="H148" s="73" t="s">
        <v>1578</v>
      </c>
      <c r="I148" s="73" t="s">
        <v>10</v>
      </c>
      <c r="J148" s="73" t="s">
        <v>1382</v>
      </c>
      <c r="K148" s="26" t="s">
        <v>774</v>
      </c>
      <c r="L148" s="26" t="s">
        <v>722</v>
      </c>
    </row>
    <row r="149" spans="1:12" ht="69" x14ac:dyDescent="0.3">
      <c r="A149" s="73" t="s">
        <v>1579</v>
      </c>
      <c r="C149" s="73" t="s">
        <v>1408</v>
      </c>
      <c r="D149" s="73" t="s">
        <v>1019</v>
      </c>
      <c r="E149" s="73" t="s">
        <v>1580</v>
      </c>
      <c r="F149" s="73" t="s">
        <v>1021</v>
      </c>
      <c r="G149" s="73" t="s">
        <v>1022</v>
      </c>
      <c r="H149" s="73" t="s">
        <v>1581</v>
      </c>
      <c r="I149" s="73" t="s">
        <v>707</v>
      </c>
      <c r="J149" s="73" t="s">
        <v>1382</v>
      </c>
      <c r="K149" s="26" t="s">
        <v>176</v>
      </c>
      <c r="L149" s="26" t="s">
        <v>717</v>
      </c>
    </row>
    <row r="150" spans="1:12" ht="46" x14ac:dyDescent="0.3">
      <c r="A150" s="73" t="s">
        <v>1582</v>
      </c>
      <c r="C150" s="73" t="s">
        <v>1408</v>
      </c>
      <c r="D150" s="73" t="s">
        <v>1019</v>
      </c>
      <c r="E150" s="73" t="s">
        <v>1583</v>
      </c>
      <c r="F150" s="73" t="s">
        <v>1021</v>
      </c>
      <c r="G150" s="73" t="s">
        <v>1068</v>
      </c>
      <c r="H150" s="73" t="s">
        <v>1584</v>
      </c>
      <c r="I150" s="73" t="s">
        <v>1411</v>
      </c>
      <c r="J150" s="73" t="s">
        <v>1382</v>
      </c>
      <c r="K150" s="26" t="s">
        <v>176</v>
      </c>
      <c r="L150" s="26" t="s">
        <v>742</v>
      </c>
    </row>
    <row r="151" spans="1:12" ht="46" x14ac:dyDescent="0.3">
      <c r="A151" s="73" t="s">
        <v>1585</v>
      </c>
      <c r="C151" s="73" t="s">
        <v>1408</v>
      </c>
      <c r="D151" s="73" t="s">
        <v>1019</v>
      </c>
      <c r="E151" s="73" t="s">
        <v>1586</v>
      </c>
      <c r="F151" s="73" t="s">
        <v>1587</v>
      </c>
      <c r="G151" s="73" t="s">
        <v>1022</v>
      </c>
      <c r="H151" s="73" t="s">
        <v>1588</v>
      </c>
      <c r="I151" s="73" t="s">
        <v>16</v>
      </c>
      <c r="J151" s="73" t="s">
        <v>1398</v>
      </c>
      <c r="K151" s="26" t="s">
        <v>176</v>
      </c>
      <c r="L151" s="26" t="s">
        <v>176</v>
      </c>
    </row>
    <row r="152" spans="1:12" ht="69" x14ac:dyDescent="0.3">
      <c r="A152" s="73" t="s">
        <v>1589</v>
      </c>
      <c r="C152" s="73" t="s">
        <v>1408</v>
      </c>
      <c r="D152" s="73" t="s">
        <v>1019</v>
      </c>
      <c r="E152" s="73" t="s">
        <v>1160</v>
      </c>
      <c r="F152" s="73" t="s">
        <v>1048</v>
      </c>
      <c r="G152" s="73" t="s">
        <v>1022</v>
      </c>
      <c r="H152" s="73" t="s">
        <v>1590</v>
      </c>
      <c r="I152" s="73" t="s">
        <v>13</v>
      </c>
      <c r="J152" s="73" t="s">
        <v>1398</v>
      </c>
      <c r="K152" s="26" t="s">
        <v>1044</v>
      </c>
      <c r="L152" s="26" t="s">
        <v>1044</v>
      </c>
    </row>
    <row r="153" spans="1:12" ht="92" x14ac:dyDescent="0.3">
      <c r="A153" s="73" t="s">
        <v>1591</v>
      </c>
      <c r="C153" s="73" t="s">
        <v>1408</v>
      </c>
      <c r="D153" s="73" t="s">
        <v>1019</v>
      </c>
      <c r="E153" s="73" t="s">
        <v>1592</v>
      </c>
      <c r="F153" s="73" t="s">
        <v>1021</v>
      </c>
      <c r="G153" s="73" t="s">
        <v>1022</v>
      </c>
      <c r="H153" s="73" t="s">
        <v>1593</v>
      </c>
      <c r="I153" s="73" t="s">
        <v>1108</v>
      </c>
      <c r="J153" s="73" t="s">
        <v>1398</v>
      </c>
      <c r="K153" s="26" t="s">
        <v>176</v>
      </c>
      <c r="L153" s="26" t="s">
        <v>1044</v>
      </c>
    </row>
    <row r="154" spans="1:12" ht="138" x14ac:dyDescent="0.3">
      <c r="A154" s="73" t="s">
        <v>1594</v>
      </c>
      <c r="C154" s="73" t="s">
        <v>1408</v>
      </c>
      <c r="D154" s="73" t="s">
        <v>1019</v>
      </c>
      <c r="E154" s="73" t="s">
        <v>1402</v>
      </c>
      <c r="F154" s="73" t="s">
        <v>1021</v>
      </c>
      <c r="G154" s="73" t="s">
        <v>1055</v>
      </c>
      <c r="H154" s="73" t="s">
        <v>1595</v>
      </c>
      <c r="I154" s="73" t="s">
        <v>649</v>
      </c>
      <c r="J154" s="73" t="s">
        <v>1404</v>
      </c>
      <c r="K154" s="26" t="s">
        <v>176</v>
      </c>
      <c r="L154" s="26" t="s">
        <v>1044</v>
      </c>
    </row>
    <row r="155" spans="1:12" ht="103.5" x14ac:dyDescent="0.3">
      <c r="A155" s="73" t="s">
        <v>1596</v>
      </c>
      <c r="C155" s="73" t="s">
        <v>1408</v>
      </c>
      <c r="D155" s="73" t="s">
        <v>1019</v>
      </c>
      <c r="E155" s="73" t="s">
        <v>1402</v>
      </c>
      <c r="F155" s="73" t="s">
        <v>1021</v>
      </c>
      <c r="G155" s="73" t="s">
        <v>1022</v>
      </c>
      <c r="H155" s="73" t="s">
        <v>1597</v>
      </c>
      <c r="I155" s="73" t="s">
        <v>14</v>
      </c>
      <c r="J155" s="73" t="s">
        <v>1404</v>
      </c>
      <c r="K155" s="26" t="s">
        <v>1044</v>
      </c>
      <c r="L155" s="26" t="s">
        <v>1044</v>
      </c>
    </row>
    <row r="156" spans="1:12" ht="57.5" x14ac:dyDescent="0.3">
      <c r="A156" s="73" t="s">
        <v>1598</v>
      </c>
      <c r="C156" s="73" t="s">
        <v>1599</v>
      </c>
      <c r="D156" s="73" t="s">
        <v>1027</v>
      </c>
      <c r="E156" s="73" t="s">
        <v>1600</v>
      </c>
      <c r="F156" s="73" t="s">
        <v>1035</v>
      </c>
      <c r="G156" s="73" t="s">
        <v>1022</v>
      </c>
      <c r="H156" s="73" t="s">
        <v>1601</v>
      </c>
      <c r="I156" s="73" t="s">
        <v>9</v>
      </c>
      <c r="J156" s="73" t="s">
        <v>1031</v>
      </c>
      <c r="K156" s="26" t="s">
        <v>1602</v>
      </c>
      <c r="L156" s="26" t="s">
        <v>1603</v>
      </c>
    </row>
    <row r="157" spans="1:12" ht="195.5" x14ac:dyDescent="0.3">
      <c r="A157" s="73" t="s">
        <v>1604</v>
      </c>
      <c r="C157" s="73" t="s">
        <v>1599</v>
      </c>
      <c r="D157" s="73" t="s">
        <v>1027</v>
      </c>
      <c r="E157" s="73" t="s">
        <v>1600</v>
      </c>
      <c r="F157" s="73" t="s">
        <v>1035</v>
      </c>
      <c r="G157" s="73" t="s">
        <v>1022</v>
      </c>
      <c r="H157" s="73" t="s">
        <v>1605</v>
      </c>
      <c r="I157" s="73" t="s">
        <v>1108</v>
      </c>
      <c r="J157" s="73" t="s">
        <v>1031</v>
      </c>
      <c r="K157" s="26" t="s">
        <v>176</v>
      </c>
      <c r="L157" s="26" t="s">
        <v>1606</v>
      </c>
    </row>
    <row r="158" spans="1:12" ht="126.5" x14ac:dyDescent="0.3">
      <c r="A158" s="73" t="s">
        <v>1607</v>
      </c>
      <c r="C158" s="73" t="s">
        <v>1599</v>
      </c>
      <c r="D158" s="73" t="s">
        <v>1027</v>
      </c>
      <c r="E158" s="73" t="s">
        <v>1608</v>
      </c>
      <c r="F158" s="73" t="s">
        <v>1035</v>
      </c>
      <c r="G158" s="73" t="s">
        <v>1068</v>
      </c>
      <c r="H158" s="73" t="s">
        <v>1609</v>
      </c>
      <c r="I158" s="73" t="s">
        <v>1411</v>
      </c>
      <c r="J158" s="73" t="s">
        <v>1038</v>
      </c>
      <c r="K158" s="26" t="s">
        <v>176</v>
      </c>
      <c r="L158" s="26" t="s">
        <v>1044</v>
      </c>
    </row>
    <row r="159" spans="1:12" ht="57.5" x14ac:dyDescent="0.3">
      <c r="A159" s="73" t="s">
        <v>1610</v>
      </c>
      <c r="C159" s="73" t="s">
        <v>1599</v>
      </c>
      <c r="D159" s="73" t="s">
        <v>1027</v>
      </c>
      <c r="E159" s="73" t="s">
        <v>1600</v>
      </c>
      <c r="F159" s="73" t="s">
        <v>1035</v>
      </c>
      <c r="G159" s="73" t="s">
        <v>1022</v>
      </c>
      <c r="H159" s="73" t="s">
        <v>1611</v>
      </c>
      <c r="I159" s="73" t="s">
        <v>6</v>
      </c>
      <c r="J159" s="73" t="s">
        <v>1031</v>
      </c>
      <c r="K159" s="26" t="s">
        <v>1612</v>
      </c>
      <c r="L159" s="26" t="s">
        <v>1613</v>
      </c>
    </row>
    <row r="160" spans="1:12" ht="57.5" x14ac:dyDescent="0.3">
      <c r="A160" s="73" t="s">
        <v>1614</v>
      </c>
      <c r="C160" s="73" t="s">
        <v>1599</v>
      </c>
      <c r="D160" s="73" t="s">
        <v>1027</v>
      </c>
      <c r="E160" s="73" t="s">
        <v>1600</v>
      </c>
      <c r="F160" s="73" t="s">
        <v>1035</v>
      </c>
      <c r="G160" s="73" t="s">
        <v>1022</v>
      </c>
      <c r="H160" s="73" t="s">
        <v>1615</v>
      </c>
      <c r="I160" s="73" t="s">
        <v>13</v>
      </c>
      <c r="J160" s="73" t="s">
        <v>1031</v>
      </c>
      <c r="K160" s="26" t="s">
        <v>1616</v>
      </c>
      <c r="L160" s="26" t="s">
        <v>1617</v>
      </c>
    </row>
    <row r="161" spans="1:12" ht="115" x14ac:dyDescent="0.3">
      <c r="A161" s="73" t="s">
        <v>1618</v>
      </c>
      <c r="C161" s="73" t="s">
        <v>1599</v>
      </c>
      <c r="D161" s="73" t="s">
        <v>1027</v>
      </c>
      <c r="E161" s="73" t="s">
        <v>1608</v>
      </c>
      <c r="F161" s="73" t="s">
        <v>1035</v>
      </c>
      <c r="G161" s="73" t="s">
        <v>1068</v>
      </c>
      <c r="H161" s="73" t="s">
        <v>1619</v>
      </c>
      <c r="I161" s="73" t="s">
        <v>1620</v>
      </c>
      <c r="J161" s="73" t="s">
        <v>1038</v>
      </c>
      <c r="K161" s="26" t="s">
        <v>176</v>
      </c>
      <c r="L161" s="26" t="s">
        <v>1044</v>
      </c>
    </row>
    <row r="162" spans="1:12" ht="57.5" x14ac:dyDescent="0.3">
      <c r="A162" s="73" t="s">
        <v>1621</v>
      </c>
      <c r="C162" s="73" t="s">
        <v>1599</v>
      </c>
      <c r="D162" s="73" t="s">
        <v>1027</v>
      </c>
      <c r="E162" s="73" t="s">
        <v>1622</v>
      </c>
      <c r="F162" s="73" t="s">
        <v>1035</v>
      </c>
      <c r="G162" s="73" t="s">
        <v>1068</v>
      </c>
      <c r="H162" s="73" t="s">
        <v>1623</v>
      </c>
      <c r="I162" s="73" t="s">
        <v>1620</v>
      </c>
      <c r="J162" s="73" t="s">
        <v>1031</v>
      </c>
      <c r="K162" s="26" t="s">
        <v>176</v>
      </c>
      <c r="L162" s="26" t="s">
        <v>1064</v>
      </c>
    </row>
    <row r="163" spans="1:12" ht="368" x14ac:dyDescent="0.3">
      <c r="A163" s="73" t="s">
        <v>1624</v>
      </c>
      <c r="C163" s="73" t="s">
        <v>1599</v>
      </c>
      <c r="D163" s="73" t="s">
        <v>1027</v>
      </c>
      <c r="E163" s="73" t="s">
        <v>1625</v>
      </c>
      <c r="F163" s="73" t="s">
        <v>1626</v>
      </c>
      <c r="G163" s="73" t="s">
        <v>1022</v>
      </c>
      <c r="H163" s="73" t="s">
        <v>1627</v>
      </c>
      <c r="I163" s="73" t="s">
        <v>12</v>
      </c>
      <c r="J163" s="73" t="s">
        <v>1109</v>
      </c>
      <c r="K163" s="26" t="s">
        <v>176</v>
      </c>
      <c r="L163" s="26" t="s">
        <v>176</v>
      </c>
    </row>
    <row r="164" spans="1:12" ht="138" x14ac:dyDescent="0.3">
      <c r="A164" s="73" t="s">
        <v>1628</v>
      </c>
      <c r="C164" s="73" t="s">
        <v>1599</v>
      </c>
      <c r="D164" s="73" t="s">
        <v>1019</v>
      </c>
      <c r="E164" s="73" t="s">
        <v>1629</v>
      </c>
      <c r="F164" s="73" t="s">
        <v>1035</v>
      </c>
      <c r="G164" s="73" t="s">
        <v>1068</v>
      </c>
      <c r="H164" s="73" t="s">
        <v>1630</v>
      </c>
      <c r="I164" s="73" t="s">
        <v>1037</v>
      </c>
      <c r="J164" s="73" t="s">
        <v>1114</v>
      </c>
      <c r="K164" s="26" t="s">
        <v>176</v>
      </c>
      <c r="L164" s="26" t="s">
        <v>1044</v>
      </c>
    </row>
    <row r="165" spans="1:12" ht="149.5" x14ac:dyDescent="0.3">
      <c r="A165" s="73" t="s">
        <v>1631</v>
      </c>
      <c r="C165" s="73" t="s">
        <v>1599</v>
      </c>
      <c r="D165" s="73" t="s">
        <v>1027</v>
      </c>
      <c r="E165" s="73" t="s">
        <v>1632</v>
      </c>
      <c r="F165" s="73" t="s">
        <v>1633</v>
      </c>
      <c r="G165" s="73" t="s">
        <v>1022</v>
      </c>
      <c r="H165" s="73" t="s">
        <v>1634</v>
      </c>
      <c r="I165" s="73" t="s">
        <v>12</v>
      </c>
      <c r="J165" s="73" t="s">
        <v>1109</v>
      </c>
      <c r="K165" s="26" t="s">
        <v>1635</v>
      </c>
      <c r="L165" s="26" t="s">
        <v>1636</v>
      </c>
    </row>
    <row r="166" spans="1:12" ht="80.5" x14ac:dyDescent="0.3">
      <c r="A166" s="73" t="s">
        <v>1637</v>
      </c>
      <c r="C166" s="73" t="s">
        <v>1599</v>
      </c>
      <c r="D166" s="73" t="s">
        <v>1019</v>
      </c>
      <c r="E166" s="73" t="s">
        <v>1638</v>
      </c>
      <c r="F166" s="73" t="s">
        <v>1123</v>
      </c>
      <c r="G166" s="73" t="s">
        <v>1055</v>
      </c>
      <c r="H166" s="73" t="s">
        <v>1639</v>
      </c>
      <c r="I166" s="73" t="s">
        <v>649</v>
      </c>
      <c r="J166" s="73" t="s">
        <v>1114</v>
      </c>
      <c r="K166" s="26" t="s">
        <v>176</v>
      </c>
      <c r="L166" s="26" t="s">
        <v>1115</v>
      </c>
    </row>
    <row r="167" spans="1:12" ht="138" x14ac:dyDescent="0.3">
      <c r="A167" s="73" t="s">
        <v>1640</v>
      </c>
      <c r="C167" s="73" t="s">
        <v>1599</v>
      </c>
      <c r="D167" s="73" t="s">
        <v>1019</v>
      </c>
      <c r="E167" s="73" t="s">
        <v>1641</v>
      </c>
      <c r="F167" s="73" t="s">
        <v>1123</v>
      </c>
      <c r="G167" s="73" t="s">
        <v>1055</v>
      </c>
      <c r="H167" s="73" t="s">
        <v>1642</v>
      </c>
      <c r="I167" s="73" t="s">
        <v>649</v>
      </c>
      <c r="J167" s="73" t="s">
        <v>1109</v>
      </c>
      <c r="K167" s="26" t="s">
        <v>176</v>
      </c>
      <c r="L167" s="26" t="s">
        <v>1044</v>
      </c>
    </row>
    <row r="168" spans="1:12" ht="57.5" x14ac:dyDescent="0.3">
      <c r="A168" s="73" t="s">
        <v>1643</v>
      </c>
      <c r="C168" s="73" t="s">
        <v>1599</v>
      </c>
      <c r="D168" s="73" t="s">
        <v>1027</v>
      </c>
      <c r="E168" s="73" t="s">
        <v>1644</v>
      </c>
      <c r="F168" s="73" t="s">
        <v>1123</v>
      </c>
      <c r="G168" s="73" t="s">
        <v>1055</v>
      </c>
      <c r="H168" s="73" t="s">
        <v>1645</v>
      </c>
      <c r="I168" s="73" t="s">
        <v>649</v>
      </c>
      <c r="J168" s="73" t="s">
        <v>1114</v>
      </c>
      <c r="K168" s="26" t="s">
        <v>176</v>
      </c>
      <c r="L168" s="26" t="s">
        <v>1044</v>
      </c>
    </row>
    <row r="169" spans="1:12" ht="34.5" x14ac:dyDescent="0.3">
      <c r="A169" s="73" t="s">
        <v>1646</v>
      </c>
      <c r="C169" s="73" t="s">
        <v>1599</v>
      </c>
      <c r="D169" s="73" t="s">
        <v>1027</v>
      </c>
      <c r="E169" s="73" t="s">
        <v>1608</v>
      </c>
      <c r="F169" s="73" t="s">
        <v>1123</v>
      </c>
      <c r="G169" s="73" t="s">
        <v>1055</v>
      </c>
      <c r="H169" s="73" t="s">
        <v>1647</v>
      </c>
      <c r="I169" s="73" t="s">
        <v>649</v>
      </c>
      <c r="J169" s="73" t="s">
        <v>1109</v>
      </c>
      <c r="K169" s="26" t="s">
        <v>176</v>
      </c>
      <c r="L169" s="26" t="s">
        <v>1044</v>
      </c>
    </row>
    <row r="170" spans="1:12" ht="46" x14ac:dyDescent="0.3">
      <c r="A170" s="73" t="s">
        <v>1648</v>
      </c>
      <c r="C170" s="73" t="s">
        <v>1599</v>
      </c>
      <c r="D170" s="73" t="s">
        <v>1027</v>
      </c>
      <c r="E170" s="73" t="s">
        <v>1608</v>
      </c>
      <c r="F170" s="73" t="s">
        <v>1123</v>
      </c>
      <c r="G170" s="73" t="s">
        <v>1055</v>
      </c>
      <c r="H170" s="73" t="s">
        <v>1649</v>
      </c>
      <c r="I170" s="73" t="s">
        <v>649</v>
      </c>
      <c r="J170" s="73" t="s">
        <v>1114</v>
      </c>
      <c r="K170" s="26" t="s">
        <v>176</v>
      </c>
      <c r="L170" s="26" t="s">
        <v>1044</v>
      </c>
    </row>
    <row r="171" spans="1:12" ht="46" x14ac:dyDescent="0.3">
      <c r="A171" s="73" t="s">
        <v>1650</v>
      </c>
      <c r="C171" s="73" t="s">
        <v>1599</v>
      </c>
      <c r="D171" s="73" t="s">
        <v>1027</v>
      </c>
      <c r="E171" s="73" t="s">
        <v>1608</v>
      </c>
      <c r="F171" s="73" t="s">
        <v>1123</v>
      </c>
      <c r="G171" s="73" t="s">
        <v>1055</v>
      </c>
      <c r="H171" s="73" t="s">
        <v>1651</v>
      </c>
      <c r="I171" s="73" t="s">
        <v>649</v>
      </c>
      <c r="J171" s="73" t="s">
        <v>1114</v>
      </c>
      <c r="K171" s="26" t="s">
        <v>176</v>
      </c>
      <c r="L171" s="26" t="s">
        <v>1044</v>
      </c>
    </row>
    <row r="172" spans="1:12" ht="149.5" x14ac:dyDescent="0.3">
      <c r="A172" s="73" t="s">
        <v>1652</v>
      </c>
      <c r="C172" s="73" t="s">
        <v>1599</v>
      </c>
      <c r="D172" s="73" t="s">
        <v>1027</v>
      </c>
      <c r="E172" s="73" t="s">
        <v>1653</v>
      </c>
      <c r="F172" s="73" t="s">
        <v>1229</v>
      </c>
      <c r="G172" s="73" t="s">
        <v>1022</v>
      </c>
      <c r="H172" s="73" t="s">
        <v>1654</v>
      </c>
      <c r="I172" s="73" t="s">
        <v>649</v>
      </c>
      <c r="J172" s="73" t="s">
        <v>1655</v>
      </c>
      <c r="K172" s="26" t="s">
        <v>176</v>
      </c>
      <c r="L172" s="26" t="s">
        <v>1044</v>
      </c>
    </row>
    <row r="173" spans="1:12" ht="103.5" x14ac:dyDescent="0.3">
      <c r="A173" s="73" t="s">
        <v>1656</v>
      </c>
      <c r="C173" s="73" t="s">
        <v>1599</v>
      </c>
      <c r="D173" s="73" t="s">
        <v>1019</v>
      </c>
      <c r="E173" s="73" t="s">
        <v>1657</v>
      </c>
      <c r="F173" s="73" t="s">
        <v>1035</v>
      </c>
      <c r="G173" s="73" t="s">
        <v>1022</v>
      </c>
      <c r="H173" s="73" t="s">
        <v>1658</v>
      </c>
      <c r="I173" s="73" t="s">
        <v>16</v>
      </c>
      <c r="J173" s="73" t="s">
        <v>1655</v>
      </c>
      <c r="K173" s="26" t="s">
        <v>1044</v>
      </c>
      <c r="L173" s="26" t="s">
        <v>1044</v>
      </c>
    </row>
    <row r="174" spans="1:12" ht="241.5" x14ac:dyDescent="0.3">
      <c r="A174" s="73" t="s">
        <v>1659</v>
      </c>
      <c r="C174" s="73" t="s">
        <v>1599</v>
      </c>
      <c r="D174" s="73" t="s">
        <v>1019</v>
      </c>
      <c r="E174" s="73" t="s">
        <v>1660</v>
      </c>
      <c r="F174" s="73" t="s">
        <v>1035</v>
      </c>
      <c r="G174" s="73" t="s">
        <v>1022</v>
      </c>
      <c r="H174" s="73" t="s">
        <v>1661</v>
      </c>
      <c r="I174" s="73" t="s">
        <v>15</v>
      </c>
      <c r="J174" s="73" t="s">
        <v>1655</v>
      </c>
      <c r="K174" s="26" t="s">
        <v>1044</v>
      </c>
      <c r="L174" s="26" t="s">
        <v>1044</v>
      </c>
    </row>
    <row r="175" spans="1:12" ht="172.5" x14ac:dyDescent="0.3">
      <c r="A175" s="73" t="s">
        <v>1662</v>
      </c>
      <c r="C175" s="73" t="s">
        <v>1599</v>
      </c>
      <c r="D175" s="73" t="s">
        <v>1027</v>
      </c>
      <c r="E175" s="73" t="s">
        <v>1663</v>
      </c>
      <c r="F175" s="73" t="s">
        <v>1664</v>
      </c>
      <c r="G175" s="73" t="s">
        <v>1022</v>
      </c>
      <c r="H175" s="73" t="s">
        <v>1665</v>
      </c>
      <c r="I175" s="73" t="s">
        <v>13</v>
      </c>
      <c r="J175" s="73" t="s">
        <v>1655</v>
      </c>
      <c r="K175" s="26" t="s">
        <v>176</v>
      </c>
      <c r="L175" s="26" t="s">
        <v>176</v>
      </c>
    </row>
    <row r="176" spans="1:12" ht="138" x14ac:dyDescent="0.3">
      <c r="A176" s="73" t="s">
        <v>1666</v>
      </c>
      <c r="C176" s="73" t="s">
        <v>1599</v>
      </c>
      <c r="D176" s="73" t="s">
        <v>1027</v>
      </c>
      <c r="E176" s="73" t="s">
        <v>1667</v>
      </c>
      <c r="F176" s="73" t="s">
        <v>1123</v>
      </c>
      <c r="G176" s="73" t="s">
        <v>1068</v>
      </c>
      <c r="H176" s="73" t="s">
        <v>1668</v>
      </c>
      <c r="I176" s="73" t="s">
        <v>1411</v>
      </c>
      <c r="J176" s="73" t="s">
        <v>1669</v>
      </c>
      <c r="K176" s="26" t="s">
        <v>176</v>
      </c>
      <c r="L176" s="26" t="s">
        <v>1044</v>
      </c>
    </row>
    <row r="177" spans="1:12" ht="115" x14ac:dyDescent="0.3">
      <c r="A177" s="73" t="s">
        <v>1670</v>
      </c>
      <c r="C177" s="73" t="s">
        <v>1599</v>
      </c>
      <c r="D177" s="73" t="s">
        <v>1027</v>
      </c>
      <c r="E177" s="73" t="s">
        <v>1671</v>
      </c>
      <c r="F177" s="73" t="s">
        <v>1123</v>
      </c>
      <c r="G177" s="73" t="s">
        <v>1022</v>
      </c>
      <c r="H177" s="73" t="s">
        <v>1672</v>
      </c>
      <c r="I177" s="73" t="s">
        <v>649</v>
      </c>
      <c r="J177" s="73" t="s">
        <v>1655</v>
      </c>
      <c r="K177" s="26" t="s">
        <v>176</v>
      </c>
      <c r="L177" s="26" t="s">
        <v>1673</v>
      </c>
    </row>
    <row r="178" spans="1:12" ht="115" x14ac:dyDescent="0.3">
      <c r="A178" s="73" t="s">
        <v>1674</v>
      </c>
      <c r="C178" s="73" t="s">
        <v>1599</v>
      </c>
      <c r="D178" s="73" t="s">
        <v>1027</v>
      </c>
      <c r="E178" s="73" t="s">
        <v>1675</v>
      </c>
      <c r="F178" s="73" t="s">
        <v>1123</v>
      </c>
      <c r="G178" s="73" t="s">
        <v>1022</v>
      </c>
      <c r="H178" s="73" t="s">
        <v>1676</v>
      </c>
      <c r="I178" s="73" t="s">
        <v>15</v>
      </c>
      <c r="J178" s="73" t="s">
        <v>1669</v>
      </c>
      <c r="K178" s="26" t="s">
        <v>1677</v>
      </c>
      <c r="L178" s="26" t="s">
        <v>1678</v>
      </c>
    </row>
    <row r="179" spans="1:12" ht="264.5" x14ac:dyDescent="0.3">
      <c r="A179" s="73" t="s">
        <v>1679</v>
      </c>
      <c r="C179" s="73" t="s">
        <v>1599</v>
      </c>
      <c r="D179" s="73" t="s">
        <v>1027</v>
      </c>
      <c r="E179" s="73" t="s">
        <v>1680</v>
      </c>
      <c r="F179" s="73" t="s">
        <v>1021</v>
      </c>
      <c r="G179" s="73" t="s">
        <v>1022</v>
      </c>
      <c r="H179" s="73" t="s">
        <v>1681</v>
      </c>
      <c r="I179" s="73" t="s">
        <v>1682</v>
      </c>
      <c r="J179" s="73" t="s">
        <v>1669</v>
      </c>
      <c r="K179" s="26" t="s">
        <v>176</v>
      </c>
      <c r="L179" s="26" t="s">
        <v>176</v>
      </c>
    </row>
    <row r="180" spans="1:12" ht="149.5" x14ac:dyDescent="0.3">
      <c r="A180" s="73" t="s">
        <v>1683</v>
      </c>
      <c r="C180" s="73" t="s">
        <v>1599</v>
      </c>
      <c r="D180" s="73" t="s">
        <v>1027</v>
      </c>
      <c r="E180" s="73" t="s">
        <v>1684</v>
      </c>
      <c r="F180" s="73" t="s">
        <v>1054</v>
      </c>
      <c r="G180" s="73" t="s">
        <v>1022</v>
      </c>
      <c r="H180" s="73" t="s">
        <v>1685</v>
      </c>
      <c r="I180" s="73" t="s">
        <v>14</v>
      </c>
      <c r="J180" s="73" t="s">
        <v>1655</v>
      </c>
      <c r="K180" s="26" t="s">
        <v>1686</v>
      </c>
      <c r="L180" s="26" t="s">
        <v>1687</v>
      </c>
    </row>
    <row r="181" spans="1:12" ht="195.5" x14ac:dyDescent="0.3">
      <c r="A181" s="73" t="s">
        <v>1688</v>
      </c>
      <c r="C181" s="73" t="s">
        <v>1599</v>
      </c>
      <c r="D181" s="73" t="s">
        <v>1027</v>
      </c>
      <c r="E181" s="73" t="s">
        <v>1689</v>
      </c>
      <c r="F181" s="73" t="s">
        <v>1072</v>
      </c>
      <c r="G181" s="73" t="s">
        <v>1068</v>
      </c>
      <c r="H181" s="73" t="s">
        <v>1690</v>
      </c>
      <c r="I181" s="73" t="s">
        <v>1411</v>
      </c>
      <c r="J181" s="73" t="s">
        <v>1655</v>
      </c>
      <c r="K181" s="26" t="s">
        <v>176</v>
      </c>
      <c r="L181" s="26" t="s">
        <v>1044</v>
      </c>
    </row>
    <row r="182" spans="1:12" ht="46" x14ac:dyDescent="0.3">
      <c r="A182" s="73" t="s">
        <v>1691</v>
      </c>
      <c r="C182" s="73" t="s">
        <v>1599</v>
      </c>
      <c r="D182" s="73" t="s">
        <v>1019</v>
      </c>
      <c r="E182" s="73" t="s">
        <v>1692</v>
      </c>
      <c r="F182" s="73" t="s">
        <v>1693</v>
      </c>
      <c r="G182" s="73" t="s">
        <v>1022</v>
      </c>
      <c r="H182" s="73" t="s">
        <v>1694</v>
      </c>
      <c r="I182" s="73" t="s">
        <v>15</v>
      </c>
      <c r="J182" s="73" t="s">
        <v>1695</v>
      </c>
      <c r="K182" s="26" t="s">
        <v>1044</v>
      </c>
      <c r="L182" s="26" t="s">
        <v>1044</v>
      </c>
    </row>
    <row r="183" spans="1:12" ht="218.5" x14ac:dyDescent="0.3">
      <c r="A183" s="73" t="s">
        <v>1696</v>
      </c>
      <c r="C183" s="73" t="s">
        <v>1599</v>
      </c>
      <c r="D183" s="73" t="s">
        <v>1027</v>
      </c>
      <c r="E183" s="73" t="s">
        <v>1697</v>
      </c>
      <c r="F183" s="73" t="s">
        <v>1698</v>
      </c>
      <c r="G183" s="73" t="s">
        <v>1022</v>
      </c>
      <c r="H183" s="73" t="s">
        <v>1699</v>
      </c>
      <c r="I183" s="73" t="s">
        <v>15</v>
      </c>
      <c r="J183" s="73" t="s">
        <v>1700</v>
      </c>
      <c r="K183" s="26" t="s">
        <v>176</v>
      </c>
      <c r="L183" s="26" t="s">
        <v>1701</v>
      </c>
    </row>
    <row r="184" spans="1:12" ht="57.5" x14ac:dyDescent="0.3">
      <c r="A184" s="73" t="s">
        <v>1702</v>
      </c>
      <c r="C184" s="73" t="s">
        <v>1599</v>
      </c>
      <c r="D184" s="73" t="s">
        <v>1019</v>
      </c>
      <c r="E184" s="73" t="s">
        <v>1703</v>
      </c>
      <c r="F184" s="73" t="s">
        <v>1704</v>
      </c>
      <c r="G184" s="73" t="s">
        <v>1022</v>
      </c>
      <c r="H184" s="73" t="s">
        <v>1705</v>
      </c>
      <c r="I184" s="73" t="s">
        <v>1108</v>
      </c>
      <c r="J184" s="73" t="s">
        <v>1155</v>
      </c>
      <c r="K184" s="26" t="s">
        <v>176</v>
      </c>
      <c r="L184" s="26" t="s">
        <v>1044</v>
      </c>
    </row>
    <row r="185" spans="1:12" ht="92" x14ac:dyDescent="0.3">
      <c r="A185" s="73" t="s">
        <v>1706</v>
      </c>
      <c r="C185" s="73" t="s">
        <v>1599</v>
      </c>
      <c r="D185" s="73" t="s">
        <v>1346</v>
      </c>
      <c r="E185" s="73" t="s">
        <v>1707</v>
      </c>
      <c r="F185" s="73" t="s">
        <v>1198</v>
      </c>
      <c r="G185" s="73" t="s">
        <v>1022</v>
      </c>
      <c r="H185" s="73" t="s">
        <v>1708</v>
      </c>
      <c r="I185" s="73" t="s">
        <v>16</v>
      </c>
      <c r="J185" s="73" t="s">
        <v>1155</v>
      </c>
      <c r="K185" s="26" t="s">
        <v>1044</v>
      </c>
      <c r="L185" s="26" t="s">
        <v>1044</v>
      </c>
    </row>
    <row r="186" spans="1:12" ht="103.5" x14ac:dyDescent="0.3">
      <c r="A186" s="73" t="s">
        <v>1709</v>
      </c>
      <c r="C186" s="73" t="s">
        <v>1599</v>
      </c>
      <c r="D186" s="73" t="s">
        <v>1346</v>
      </c>
      <c r="E186" s="73" t="s">
        <v>1707</v>
      </c>
      <c r="F186" s="73" t="s">
        <v>1035</v>
      </c>
      <c r="G186" s="73" t="s">
        <v>1022</v>
      </c>
      <c r="H186" s="73" t="s">
        <v>1710</v>
      </c>
      <c r="I186" s="73" t="s">
        <v>15</v>
      </c>
      <c r="J186" s="73" t="s">
        <v>1155</v>
      </c>
      <c r="K186" s="26" t="s">
        <v>1044</v>
      </c>
      <c r="L186" s="26" t="s">
        <v>1044</v>
      </c>
    </row>
    <row r="187" spans="1:12" ht="57.5" x14ac:dyDescent="0.3">
      <c r="A187" s="73" t="s">
        <v>1711</v>
      </c>
      <c r="C187" s="73" t="s">
        <v>1599</v>
      </c>
      <c r="D187" s="73" t="s">
        <v>1019</v>
      </c>
      <c r="E187" s="73" t="s">
        <v>1707</v>
      </c>
      <c r="F187" s="73" t="s">
        <v>1035</v>
      </c>
      <c r="G187" s="73" t="s">
        <v>1022</v>
      </c>
      <c r="H187" s="73" t="s">
        <v>1712</v>
      </c>
      <c r="I187" s="73" t="s">
        <v>447</v>
      </c>
      <c r="J187" s="73" t="s">
        <v>1155</v>
      </c>
      <c r="K187" s="26" t="s">
        <v>1044</v>
      </c>
      <c r="L187" s="26" t="s">
        <v>1044</v>
      </c>
    </row>
    <row r="188" spans="1:12" ht="57.5" x14ac:dyDescent="0.3">
      <c r="A188" s="73" t="s">
        <v>1713</v>
      </c>
      <c r="C188" s="73" t="s">
        <v>1599</v>
      </c>
      <c r="D188" s="73" t="s">
        <v>1346</v>
      </c>
      <c r="E188" s="73" t="s">
        <v>1707</v>
      </c>
      <c r="F188" s="73" t="s">
        <v>1035</v>
      </c>
      <c r="G188" s="73" t="s">
        <v>1068</v>
      </c>
      <c r="H188" s="73" t="s">
        <v>1714</v>
      </c>
      <c r="I188" s="73" t="s">
        <v>1037</v>
      </c>
      <c r="J188" s="73" t="s">
        <v>1155</v>
      </c>
      <c r="K188" s="26" t="s">
        <v>176</v>
      </c>
      <c r="L188" s="26" t="s">
        <v>1044</v>
      </c>
    </row>
    <row r="189" spans="1:12" ht="34.5" x14ac:dyDescent="0.3">
      <c r="A189" s="73" t="s">
        <v>1715</v>
      </c>
      <c r="C189" s="73" t="s">
        <v>1599</v>
      </c>
      <c r="D189" s="73" t="s">
        <v>1346</v>
      </c>
      <c r="E189" s="73" t="s">
        <v>1707</v>
      </c>
      <c r="F189" s="73" t="s">
        <v>1035</v>
      </c>
      <c r="G189" s="73" t="s">
        <v>1055</v>
      </c>
      <c r="H189" s="73" t="s">
        <v>1716</v>
      </c>
      <c r="I189" s="73" t="s">
        <v>1411</v>
      </c>
      <c r="J189" s="73" t="s">
        <v>1155</v>
      </c>
      <c r="K189" s="26" t="s">
        <v>176</v>
      </c>
      <c r="L189" s="26" t="s">
        <v>1044</v>
      </c>
    </row>
    <row r="190" spans="1:12" ht="138" x14ac:dyDescent="0.3">
      <c r="A190" s="73" t="s">
        <v>1717</v>
      </c>
      <c r="C190" s="73" t="s">
        <v>1599</v>
      </c>
      <c r="D190" s="73" t="s">
        <v>1346</v>
      </c>
      <c r="E190" s="73" t="s">
        <v>1707</v>
      </c>
      <c r="F190" s="73" t="s">
        <v>1021</v>
      </c>
      <c r="G190" s="73" t="s">
        <v>1022</v>
      </c>
      <c r="H190" s="73" t="s">
        <v>1718</v>
      </c>
      <c r="I190" s="73" t="s">
        <v>273</v>
      </c>
      <c r="J190" s="73" t="s">
        <v>1155</v>
      </c>
      <c r="K190" s="26" t="s">
        <v>1044</v>
      </c>
      <c r="L190" s="26" t="s">
        <v>1044</v>
      </c>
    </row>
    <row r="191" spans="1:12" ht="264.5" x14ac:dyDescent="0.3">
      <c r="A191" s="73" t="s">
        <v>1719</v>
      </c>
      <c r="C191" s="73" t="s">
        <v>1599</v>
      </c>
      <c r="D191" s="73" t="s">
        <v>1346</v>
      </c>
      <c r="E191" s="73" t="s">
        <v>1707</v>
      </c>
      <c r="F191" s="73" t="s">
        <v>1021</v>
      </c>
      <c r="G191" s="73" t="s">
        <v>1022</v>
      </c>
      <c r="H191" s="73" t="s">
        <v>1720</v>
      </c>
      <c r="I191" s="73" t="s">
        <v>12</v>
      </c>
      <c r="J191" s="73" t="s">
        <v>1155</v>
      </c>
      <c r="K191" s="26" t="s">
        <v>1044</v>
      </c>
      <c r="L191" s="26" t="s">
        <v>1044</v>
      </c>
    </row>
    <row r="192" spans="1:12" ht="126.5" x14ac:dyDescent="0.3">
      <c r="A192" s="73" t="s">
        <v>1721</v>
      </c>
      <c r="C192" s="73" t="s">
        <v>1599</v>
      </c>
      <c r="D192" s="73" t="s">
        <v>1346</v>
      </c>
      <c r="E192" s="73" t="s">
        <v>1707</v>
      </c>
      <c r="F192" s="73" t="s">
        <v>1021</v>
      </c>
      <c r="G192" s="73" t="s">
        <v>1022</v>
      </c>
      <c r="H192" s="73" t="s">
        <v>1722</v>
      </c>
      <c r="I192" s="73" t="s">
        <v>14</v>
      </c>
      <c r="J192" s="73" t="s">
        <v>1155</v>
      </c>
      <c r="K192" s="26" t="s">
        <v>1044</v>
      </c>
      <c r="L192" s="26" t="s">
        <v>1044</v>
      </c>
    </row>
    <row r="193" spans="1:12" ht="115" x14ac:dyDescent="0.3">
      <c r="A193" s="73" t="s">
        <v>1723</v>
      </c>
      <c r="C193" s="73" t="s">
        <v>1599</v>
      </c>
      <c r="D193" s="73" t="s">
        <v>1346</v>
      </c>
      <c r="E193" s="73" t="s">
        <v>1724</v>
      </c>
      <c r="F193" s="73" t="s">
        <v>1725</v>
      </c>
      <c r="G193" s="73" t="s">
        <v>1022</v>
      </c>
      <c r="H193" s="73" t="s">
        <v>1726</v>
      </c>
      <c r="I193" s="73" t="s">
        <v>14</v>
      </c>
      <c r="J193" s="73" t="s">
        <v>1155</v>
      </c>
      <c r="K193" s="26" t="s">
        <v>1044</v>
      </c>
      <c r="L193" s="26" t="s">
        <v>1044</v>
      </c>
    </row>
    <row r="194" spans="1:12" ht="57.5" x14ac:dyDescent="0.3">
      <c r="A194" s="73" t="s">
        <v>1727</v>
      </c>
      <c r="C194" s="73" t="s">
        <v>1599</v>
      </c>
      <c r="D194" s="73" t="s">
        <v>1346</v>
      </c>
      <c r="E194" s="73" t="s">
        <v>1728</v>
      </c>
      <c r="F194" s="73" t="s">
        <v>1729</v>
      </c>
      <c r="G194" s="73" t="s">
        <v>1022</v>
      </c>
      <c r="H194" s="73" t="s">
        <v>1730</v>
      </c>
      <c r="I194" s="73" t="s">
        <v>15</v>
      </c>
      <c r="J194" s="73" t="s">
        <v>1155</v>
      </c>
      <c r="K194" s="26" t="s">
        <v>1044</v>
      </c>
      <c r="L194" s="26" t="s">
        <v>1044</v>
      </c>
    </row>
    <row r="195" spans="1:12" ht="115" x14ac:dyDescent="0.3">
      <c r="A195" s="73" t="s">
        <v>1731</v>
      </c>
      <c r="C195" s="73" t="s">
        <v>1599</v>
      </c>
      <c r="D195" s="73" t="s">
        <v>1019</v>
      </c>
      <c r="E195" s="73" t="s">
        <v>1707</v>
      </c>
      <c r="F195" s="73" t="s">
        <v>1035</v>
      </c>
      <c r="G195" s="73" t="s">
        <v>1022</v>
      </c>
      <c r="H195" s="73" t="s">
        <v>1732</v>
      </c>
      <c r="I195" s="73" t="s">
        <v>1037</v>
      </c>
      <c r="J195" s="73" t="s">
        <v>1155</v>
      </c>
      <c r="K195" s="26" t="s">
        <v>176</v>
      </c>
      <c r="L195" s="26" t="s">
        <v>1044</v>
      </c>
    </row>
    <row r="196" spans="1:12" ht="34.5" x14ac:dyDescent="0.3">
      <c r="A196" s="73" t="s">
        <v>1733</v>
      </c>
      <c r="C196" s="73" t="s">
        <v>1599</v>
      </c>
      <c r="D196" s="73" t="s">
        <v>1019</v>
      </c>
      <c r="E196" s="73" t="s">
        <v>1734</v>
      </c>
      <c r="F196" s="73" t="s">
        <v>1021</v>
      </c>
      <c r="G196" s="73" t="s">
        <v>1022</v>
      </c>
      <c r="H196" s="73" t="s">
        <v>1735</v>
      </c>
      <c r="I196" s="73" t="s">
        <v>15</v>
      </c>
      <c r="J196" s="73" t="s">
        <v>1155</v>
      </c>
      <c r="K196" s="26" t="s">
        <v>1044</v>
      </c>
      <c r="L196" s="26" t="s">
        <v>1044</v>
      </c>
    </row>
    <row r="197" spans="1:12" ht="34.5" x14ac:dyDescent="0.3">
      <c r="A197" s="73" t="s">
        <v>1736</v>
      </c>
      <c r="C197" s="73" t="s">
        <v>1599</v>
      </c>
      <c r="D197" s="73" t="s">
        <v>1019</v>
      </c>
      <c r="E197" s="73" t="s">
        <v>1728</v>
      </c>
      <c r="F197" s="73" t="s">
        <v>1035</v>
      </c>
      <c r="G197" s="73" t="s">
        <v>1022</v>
      </c>
      <c r="H197" s="73" t="s">
        <v>1737</v>
      </c>
      <c r="I197" s="73" t="s">
        <v>1108</v>
      </c>
      <c r="J197" s="73" t="s">
        <v>1155</v>
      </c>
      <c r="K197" s="26" t="s">
        <v>176</v>
      </c>
      <c r="L197" s="26" t="s">
        <v>1044</v>
      </c>
    </row>
    <row r="198" spans="1:12" ht="103.5" x14ac:dyDescent="0.3">
      <c r="A198" s="73" t="s">
        <v>1738</v>
      </c>
      <c r="C198" s="73" t="s">
        <v>1599</v>
      </c>
      <c r="D198" s="73" t="s">
        <v>1019</v>
      </c>
      <c r="E198" s="73" t="s">
        <v>1739</v>
      </c>
      <c r="F198" s="73" t="s">
        <v>1021</v>
      </c>
      <c r="G198" s="73" t="s">
        <v>1022</v>
      </c>
      <c r="H198" s="73" t="s">
        <v>1740</v>
      </c>
      <c r="I198" s="73" t="s">
        <v>6</v>
      </c>
      <c r="J198" s="73" t="s">
        <v>1179</v>
      </c>
      <c r="K198" s="26" t="s">
        <v>1044</v>
      </c>
      <c r="L198" s="26" t="s">
        <v>1044</v>
      </c>
    </row>
    <row r="199" spans="1:12" ht="92" x14ac:dyDescent="0.3">
      <c r="A199" s="73" t="s">
        <v>1741</v>
      </c>
      <c r="C199" s="73" t="s">
        <v>1599</v>
      </c>
      <c r="D199" s="73" t="s">
        <v>1027</v>
      </c>
      <c r="E199" s="73" t="s">
        <v>1742</v>
      </c>
      <c r="F199" s="73" t="s">
        <v>1743</v>
      </c>
      <c r="G199" s="73" t="s">
        <v>1055</v>
      </c>
      <c r="H199" s="73" t="s">
        <v>1744</v>
      </c>
      <c r="I199" s="73" t="s">
        <v>1108</v>
      </c>
      <c r="J199" s="73" t="s">
        <v>1179</v>
      </c>
      <c r="K199" s="26" t="s">
        <v>176</v>
      </c>
      <c r="L199" s="26" t="s">
        <v>1044</v>
      </c>
    </row>
    <row r="200" spans="1:12" ht="115" x14ac:dyDescent="0.3">
      <c r="A200" s="73" t="s">
        <v>1745</v>
      </c>
      <c r="C200" s="73" t="s">
        <v>1599</v>
      </c>
      <c r="D200" s="73" t="s">
        <v>1027</v>
      </c>
      <c r="E200" s="73" t="s">
        <v>1746</v>
      </c>
      <c r="F200" s="73" t="s">
        <v>1743</v>
      </c>
      <c r="G200" s="73" t="s">
        <v>1055</v>
      </c>
      <c r="H200" s="73" t="s">
        <v>1747</v>
      </c>
      <c r="I200" s="73" t="s">
        <v>15</v>
      </c>
      <c r="J200" s="73" t="s">
        <v>1179</v>
      </c>
      <c r="K200" s="26" t="s">
        <v>1044</v>
      </c>
      <c r="L200" s="26" t="s">
        <v>1044</v>
      </c>
    </row>
    <row r="201" spans="1:12" ht="69" x14ac:dyDescent="0.3">
      <c r="A201" s="73" t="s">
        <v>1748</v>
      </c>
      <c r="C201" s="73" t="s">
        <v>1599</v>
      </c>
      <c r="D201" s="73" t="s">
        <v>1019</v>
      </c>
      <c r="E201" s="73" t="s">
        <v>1749</v>
      </c>
      <c r="F201" s="73" t="s">
        <v>1054</v>
      </c>
      <c r="G201" s="73" t="s">
        <v>1068</v>
      </c>
      <c r="H201" s="73" t="s">
        <v>1750</v>
      </c>
      <c r="I201" s="73" t="s">
        <v>649</v>
      </c>
      <c r="J201" s="73" t="s">
        <v>1200</v>
      </c>
      <c r="K201" s="26" t="s">
        <v>176</v>
      </c>
      <c r="L201" s="26" t="s">
        <v>1044</v>
      </c>
    </row>
    <row r="202" spans="1:12" ht="57.5" x14ac:dyDescent="0.3">
      <c r="A202" s="73" t="s">
        <v>1751</v>
      </c>
      <c r="C202" s="73" t="s">
        <v>1599</v>
      </c>
      <c r="D202" s="73" t="s">
        <v>1019</v>
      </c>
      <c r="E202" s="73" t="s">
        <v>1752</v>
      </c>
      <c r="F202" s="73" t="s">
        <v>1054</v>
      </c>
      <c r="G202" s="73" t="s">
        <v>1022</v>
      </c>
      <c r="H202" s="73" t="s">
        <v>1753</v>
      </c>
      <c r="I202" s="73" t="s">
        <v>15</v>
      </c>
      <c r="J202" s="73" t="s">
        <v>1200</v>
      </c>
      <c r="K202" s="26" t="s">
        <v>1044</v>
      </c>
      <c r="L202" s="26" t="s">
        <v>1044</v>
      </c>
    </row>
    <row r="203" spans="1:12" ht="241.5" x14ac:dyDescent="0.3">
      <c r="A203" s="73" t="s">
        <v>1754</v>
      </c>
      <c r="C203" s="73" t="s">
        <v>1599</v>
      </c>
      <c r="D203" s="73" t="s">
        <v>1019</v>
      </c>
      <c r="E203" s="73" t="s">
        <v>1755</v>
      </c>
      <c r="F203" s="73" t="s">
        <v>1054</v>
      </c>
      <c r="G203" s="73" t="s">
        <v>1055</v>
      </c>
      <c r="H203" s="73" t="s">
        <v>1756</v>
      </c>
      <c r="I203" s="73" t="s">
        <v>448</v>
      </c>
      <c r="J203" s="73" t="s">
        <v>1200</v>
      </c>
      <c r="K203" s="26" t="s">
        <v>1044</v>
      </c>
      <c r="L203" s="26" t="s">
        <v>1044</v>
      </c>
    </row>
    <row r="204" spans="1:12" ht="46" x14ac:dyDescent="0.3">
      <c r="A204" s="73" t="s">
        <v>1757</v>
      </c>
      <c r="C204" s="73" t="s">
        <v>1599</v>
      </c>
      <c r="D204" s="73" t="s">
        <v>1019</v>
      </c>
      <c r="E204" s="73" t="s">
        <v>1758</v>
      </c>
      <c r="F204" s="73" t="s">
        <v>1054</v>
      </c>
      <c r="G204" s="73" t="s">
        <v>1022</v>
      </c>
      <c r="H204" s="73" t="s">
        <v>1759</v>
      </c>
      <c r="I204" s="73" t="s">
        <v>14</v>
      </c>
      <c r="J204" s="73" t="s">
        <v>1200</v>
      </c>
      <c r="K204" s="26" t="s">
        <v>1044</v>
      </c>
      <c r="L204" s="26" t="s">
        <v>1044</v>
      </c>
    </row>
    <row r="205" spans="1:12" ht="46" x14ac:dyDescent="0.3">
      <c r="A205" s="73" t="s">
        <v>1760</v>
      </c>
      <c r="C205" s="73" t="s">
        <v>1599</v>
      </c>
      <c r="D205" s="73" t="s">
        <v>1019</v>
      </c>
      <c r="E205" s="73" t="s">
        <v>1761</v>
      </c>
      <c r="F205" s="73" t="s">
        <v>1762</v>
      </c>
      <c r="G205" s="73" t="s">
        <v>1022</v>
      </c>
      <c r="H205" s="73" t="s">
        <v>1763</v>
      </c>
      <c r="I205" s="73" t="s">
        <v>15</v>
      </c>
      <c r="J205" s="73" t="s">
        <v>1200</v>
      </c>
      <c r="K205" s="26" t="s">
        <v>1044</v>
      </c>
      <c r="L205" s="26" t="s">
        <v>1044</v>
      </c>
    </row>
    <row r="206" spans="1:12" ht="34.5" x14ac:dyDescent="0.3">
      <c r="A206" s="73" t="s">
        <v>1764</v>
      </c>
      <c r="C206" s="73" t="s">
        <v>1599</v>
      </c>
      <c r="D206" s="73" t="s">
        <v>1019</v>
      </c>
      <c r="E206" s="73" t="s">
        <v>1728</v>
      </c>
      <c r="F206" s="73" t="s">
        <v>1072</v>
      </c>
      <c r="G206" s="73" t="s">
        <v>1068</v>
      </c>
      <c r="H206" s="73" t="s">
        <v>1765</v>
      </c>
      <c r="I206" s="73" t="s">
        <v>1037</v>
      </c>
      <c r="J206" s="73" t="s">
        <v>1226</v>
      </c>
      <c r="K206" s="26" t="s">
        <v>176</v>
      </c>
      <c r="L206" s="26" t="s">
        <v>1044</v>
      </c>
    </row>
    <row r="207" spans="1:12" ht="46" x14ac:dyDescent="0.3">
      <c r="A207" s="73" t="s">
        <v>1766</v>
      </c>
      <c r="C207" s="73" t="s">
        <v>1599</v>
      </c>
      <c r="D207" s="73" t="s">
        <v>1019</v>
      </c>
      <c r="E207" s="73" t="s">
        <v>1767</v>
      </c>
      <c r="F207" s="73" t="s">
        <v>1035</v>
      </c>
      <c r="G207" s="73" t="s">
        <v>1022</v>
      </c>
      <c r="H207" s="73" t="s">
        <v>1768</v>
      </c>
      <c r="I207" s="73" t="s">
        <v>16</v>
      </c>
      <c r="J207" s="73" t="s">
        <v>1226</v>
      </c>
      <c r="K207" s="26" t="s">
        <v>1769</v>
      </c>
      <c r="L207" s="26" t="s">
        <v>1770</v>
      </c>
    </row>
    <row r="208" spans="1:12" ht="333.5" x14ac:dyDescent="0.3">
      <c r="A208" s="73" t="s">
        <v>1771</v>
      </c>
      <c r="C208" s="73" t="s">
        <v>1599</v>
      </c>
      <c r="D208" s="73" t="s">
        <v>1019</v>
      </c>
      <c r="E208" s="73" t="s">
        <v>1749</v>
      </c>
      <c r="F208" s="73" t="s">
        <v>1054</v>
      </c>
      <c r="G208" s="73" t="s">
        <v>1022</v>
      </c>
      <c r="H208" s="73" t="s">
        <v>1772</v>
      </c>
      <c r="I208" s="73" t="s">
        <v>15</v>
      </c>
      <c r="J208" s="73" t="s">
        <v>1226</v>
      </c>
      <c r="K208" s="26" t="s">
        <v>1044</v>
      </c>
      <c r="L208" s="26" t="s">
        <v>1773</v>
      </c>
    </row>
    <row r="209" spans="1:12" ht="115" x14ac:dyDescent="0.3">
      <c r="A209" s="73" t="s">
        <v>1774</v>
      </c>
      <c r="C209" s="73" t="s">
        <v>1599</v>
      </c>
      <c r="D209" s="73" t="s">
        <v>1019</v>
      </c>
      <c r="E209" s="73" t="s">
        <v>1775</v>
      </c>
      <c r="F209" s="73" t="s">
        <v>1054</v>
      </c>
      <c r="G209" s="73" t="s">
        <v>1022</v>
      </c>
      <c r="H209" s="73" t="s">
        <v>1776</v>
      </c>
      <c r="I209" s="73" t="s">
        <v>14</v>
      </c>
      <c r="J209" s="73" t="s">
        <v>1226</v>
      </c>
      <c r="K209" s="26" t="s">
        <v>1777</v>
      </c>
      <c r="L209" s="26" t="s">
        <v>717</v>
      </c>
    </row>
    <row r="210" spans="1:12" ht="253" x14ac:dyDescent="0.3">
      <c r="A210" s="73" t="s">
        <v>1778</v>
      </c>
      <c r="C210" s="73" t="s">
        <v>1599</v>
      </c>
      <c r="D210" s="73" t="s">
        <v>1019</v>
      </c>
      <c r="E210" s="73" t="s">
        <v>1779</v>
      </c>
      <c r="F210" s="73" t="s">
        <v>1035</v>
      </c>
      <c r="G210" s="73" t="s">
        <v>1022</v>
      </c>
      <c r="H210" s="73" t="s">
        <v>1780</v>
      </c>
      <c r="I210" s="73" t="s">
        <v>1781</v>
      </c>
      <c r="J210" s="73" t="s">
        <v>1250</v>
      </c>
      <c r="K210" s="26" t="s">
        <v>1044</v>
      </c>
      <c r="L210" s="26" t="s">
        <v>1044</v>
      </c>
    </row>
    <row r="211" spans="1:12" ht="409.5" x14ac:dyDescent="0.3">
      <c r="A211" s="73" t="s">
        <v>1782</v>
      </c>
      <c r="C211" s="73" t="s">
        <v>1599</v>
      </c>
      <c r="D211" s="73" t="s">
        <v>1027</v>
      </c>
      <c r="E211" s="73" t="s">
        <v>1783</v>
      </c>
      <c r="F211" s="73" t="s">
        <v>1123</v>
      </c>
      <c r="G211" s="73" t="s">
        <v>1055</v>
      </c>
      <c r="H211" s="73" t="s">
        <v>1784</v>
      </c>
      <c r="I211" s="73" t="s">
        <v>649</v>
      </c>
      <c r="J211" s="73" t="s">
        <v>1250</v>
      </c>
      <c r="K211" s="26" t="s">
        <v>176</v>
      </c>
      <c r="L211" s="26" t="s">
        <v>1044</v>
      </c>
    </row>
    <row r="212" spans="1:12" ht="115" x14ac:dyDescent="0.3">
      <c r="A212" s="73" t="s">
        <v>1785</v>
      </c>
      <c r="C212" s="73" t="s">
        <v>1599</v>
      </c>
      <c r="D212" s="73" t="s">
        <v>1027</v>
      </c>
      <c r="E212" s="73" t="s">
        <v>1786</v>
      </c>
      <c r="F212" s="73" t="s">
        <v>1021</v>
      </c>
      <c r="G212" s="73" t="s">
        <v>1068</v>
      </c>
      <c r="H212" s="73" t="s">
        <v>1787</v>
      </c>
      <c r="I212" s="73" t="s">
        <v>1037</v>
      </c>
      <c r="J212" s="73" t="s">
        <v>1250</v>
      </c>
      <c r="K212" s="26" t="s">
        <v>176</v>
      </c>
      <c r="L212" s="26" t="s">
        <v>1044</v>
      </c>
    </row>
    <row r="213" spans="1:12" ht="115" x14ac:dyDescent="0.3">
      <c r="A213" s="73" t="s">
        <v>1788</v>
      </c>
      <c r="C213" s="73" t="s">
        <v>1599</v>
      </c>
      <c r="D213" s="73" t="s">
        <v>1019</v>
      </c>
      <c r="E213" s="73" t="s">
        <v>1789</v>
      </c>
      <c r="F213" s="73" t="s">
        <v>1790</v>
      </c>
      <c r="G213" s="73" t="s">
        <v>1068</v>
      </c>
      <c r="H213" s="73" t="s">
        <v>1791</v>
      </c>
      <c r="I213" s="73" t="s">
        <v>649</v>
      </c>
      <c r="J213" s="73" t="s">
        <v>1250</v>
      </c>
      <c r="K213" s="26" t="s">
        <v>176</v>
      </c>
      <c r="L213" s="26" t="s">
        <v>1044</v>
      </c>
    </row>
    <row r="214" spans="1:12" ht="276" x14ac:dyDescent="0.3">
      <c r="A214" s="73" t="s">
        <v>1792</v>
      </c>
      <c r="C214" s="73" t="s">
        <v>1599</v>
      </c>
      <c r="D214" s="73" t="s">
        <v>1027</v>
      </c>
      <c r="E214" s="73" t="s">
        <v>1793</v>
      </c>
      <c r="F214" s="73" t="s">
        <v>1794</v>
      </c>
      <c r="G214" s="73" t="s">
        <v>1022</v>
      </c>
      <c r="H214" s="73" t="s">
        <v>1795</v>
      </c>
      <c r="I214" s="73" t="s">
        <v>1108</v>
      </c>
      <c r="J214" s="73" t="s">
        <v>1250</v>
      </c>
      <c r="K214" s="26" t="s">
        <v>176</v>
      </c>
      <c r="L214" s="26" t="s">
        <v>1044</v>
      </c>
    </row>
    <row r="215" spans="1:12" ht="92" x14ac:dyDescent="0.3">
      <c r="A215" s="73" t="s">
        <v>1796</v>
      </c>
      <c r="C215" s="73" t="s">
        <v>1599</v>
      </c>
      <c r="D215" s="73" t="s">
        <v>1027</v>
      </c>
      <c r="E215" s="73" t="s">
        <v>1797</v>
      </c>
      <c r="F215" s="73" t="s">
        <v>1021</v>
      </c>
      <c r="G215" s="73" t="s">
        <v>1022</v>
      </c>
      <c r="H215" s="73" t="s">
        <v>1798</v>
      </c>
      <c r="I215" s="73" t="s">
        <v>1258</v>
      </c>
      <c r="J215" s="73" t="s">
        <v>1250</v>
      </c>
      <c r="K215" s="26" t="s">
        <v>1044</v>
      </c>
      <c r="L215" s="26" t="s">
        <v>1799</v>
      </c>
    </row>
    <row r="216" spans="1:12" ht="115" x14ac:dyDescent="0.3">
      <c r="A216" s="73" t="s">
        <v>1800</v>
      </c>
      <c r="C216" s="73" t="s">
        <v>1599</v>
      </c>
      <c r="D216" s="73" t="s">
        <v>1033</v>
      </c>
      <c r="E216" s="73" t="s">
        <v>1801</v>
      </c>
      <c r="F216" s="73" t="s">
        <v>1021</v>
      </c>
      <c r="G216" s="73" t="s">
        <v>1022</v>
      </c>
      <c r="H216" s="73" t="s">
        <v>1802</v>
      </c>
      <c r="I216" s="73" t="s">
        <v>9</v>
      </c>
      <c r="J216" s="73" t="s">
        <v>1268</v>
      </c>
      <c r="K216" s="26" t="s">
        <v>1025</v>
      </c>
      <c r="L216" s="26" t="s">
        <v>1044</v>
      </c>
    </row>
    <row r="217" spans="1:12" ht="103.5" x14ac:dyDescent="0.3">
      <c r="A217" s="73" t="s">
        <v>1803</v>
      </c>
      <c r="C217" s="73" t="s">
        <v>1599</v>
      </c>
      <c r="D217" s="73" t="s">
        <v>1027</v>
      </c>
      <c r="E217" s="73" t="s">
        <v>1804</v>
      </c>
      <c r="F217" s="73" t="s">
        <v>1021</v>
      </c>
      <c r="G217" s="73" t="s">
        <v>1022</v>
      </c>
      <c r="H217" s="73" t="s">
        <v>1805</v>
      </c>
      <c r="I217" s="73" t="s">
        <v>9</v>
      </c>
      <c r="J217" s="73" t="s">
        <v>1268</v>
      </c>
      <c r="K217" s="26" t="s">
        <v>1806</v>
      </c>
      <c r="L217" s="26" t="s">
        <v>1044</v>
      </c>
    </row>
    <row r="218" spans="1:12" ht="172.5" x14ac:dyDescent="0.3">
      <c r="A218" s="73" t="s">
        <v>1807</v>
      </c>
      <c r="C218" s="73" t="s">
        <v>1599</v>
      </c>
      <c r="D218" s="73" t="s">
        <v>1027</v>
      </c>
      <c r="E218" s="73" t="s">
        <v>1808</v>
      </c>
      <c r="F218" s="73" t="s">
        <v>1021</v>
      </c>
      <c r="G218" s="73" t="s">
        <v>1022</v>
      </c>
      <c r="H218" s="73" t="s">
        <v>1809</v>
      </c>
      <c r="I218" s="73" t="s">
        <v>9</v>
      </c>
      <c r="J218" s="73" t="s">
        <v>1268</v>
      </c>
      <c r="K218" s="26" t="s">
        <v>1810</v>
      </c>
      <c r="L218" s="26" t="s">
        <v>1044</v>
      </c>
    </row>
    <row r="219" spans="1:12" ht="126.5" x14ac:dyDescent="0.3">
      <c r="A219" s="73" t="s">
        <v>1811</v>
      </c>
      <c r="C219" s="73" t="s">
        <v>1599</v>
      </c>
      <c r="D219" s="73" t="s">
        <v>1027</v>
      </c>
      <c r="E219" s="73" t="s">
        <v>1808</v>
      </c>
      <c r="F219" s="73" t="s">
        <v>1021</v>
      </c>
      <c r="G219" s="73" t="s">
        <v>1022</v>
      </c>
      <c r="H219" s="73" t="s">
        <v>1812</v>
      </c>
      <c r="I219" s="73" t="s">
        <v>9</v>
      </c>
      <c r="J219" s="73" t="s">
        <v>1268</v>
      </c>
      <c r="K219" s="26" t="s">
        <v>1044</v>
      </c>
      <c r="L219" s="26" t="s">
        <v>1044</v>
      </c>
    </row>
    <row r="220" spans="1:12" ht="409.5" x14ac:dyDescent="0.3">
      <c r="A220" s="73" t="s">
        <v>1813</v>
      </c>
      <c r="C220" s="73" t="s">
        <v>1599</v>
      </c>
      <c r="D220" s="73" t="s">
        <v>1027</v>
      </c>
      <c r="E220" s="73" t="s">
        <v>1814</v>
      </c>
      <c r="F220" s="73" t="s">
        <v>1815</v>
      </c>
      <c r="G220" s="73" t="s">
        <v>1022</v>
      </c>
      <c r="H220" s="73" t="s">
        <v>1816</v>
      </c>
      <c r="I220" s="73" t="s">
        <v>8</v>
      </c>
      <c r="J220" s="73" t="s">
        <v>1268</v>
      </c>
      <c r="K220" s="26" t="s">
        <v>1817</v>
      </c>
      <c r="L220" s="26" t="s">
        <v>1044</v>
      </c>
    </row>
    <row r="221" spans="1:12" ht="264.5" x14ac:dyDescent="0.3">
      <c r="A221" s="73" t="s">
        <v>1818</v>
      </c>
      <c r="C221" s="73" t="s">
        <v>1599</v>
      </c>
      <c r="D221" s="73" t="s">
        <v>1027</v>
      </c>
      <c r="E221" s="73" t="s">
        <v>1819</v>
      </c>
      <c r="F221" s="73" t="s">
        <v>1035</v>
      </c>
      <c r="G221" s="73" t="s">
        <v>1022</v>
      </c>
      <c r="H221" s="73" t="s">
        <v>1820</v>
      </c>
      <c r="I221" s="73" t="s">
        <v>14</v>
      </c>
      <c r="J221" s="73" t="s">
        <v>1268</v>
      </c>
      <c r="K221" s="26" t="s">
        <v>1044</v>
      </c>
      <c r="L221" s="26" t="s">
        <v>1044</v>
      </c>
    </row>
    <row r="222" spans="1:12" ht="80.5" x14ac:dyDescent="0.3">
      <c r="A222" s="73" t="s">
        <v>1821</v>
      </c>
      <c r="C222" s="73" t="s">
        <v>1599</v>
      </c>
      <c r="D222" s="73" t="s">
        <v>1346</v>
      </c>
      <c r="E222" s="73" t="s">
        <v>1822</v>
      </c>
      <c r="F222" s="73" t="s">
        <v>1054</v>
      </c>
      <c r="G222" s="73" t="s">
        <v>1055</v>
      </c>
      <c r="H222" s="73" t="s">
        <v>1823</v>
      </c>
      <c r="I222" s="73" t="s">
        <v>1824</v>
      </c>
      <c r="J222" s="73" t="s">
        <v>1292</v>
      </c>
      <c r="K222" s="26" t="s">
        <v>1044</v>
      </c>
      <c r="L222" s="26" t="s">
        <v>1825</v>
      </c>
    </row>
    <row r="223" spans="1:12" ht="161" x14ac:dyDescent="0.3">
      <c r="A223" s="73" t="s">
        <v>1826</v>
      </c>
      <c r="C223" s="73" t="s">
        <v>1599</v>
      </c>
      <c r="D223" s="73" t="s">
        <v>1027</v>
      </c>
      <c r="E223" s="73" t="s">
        <v>1827</v>
      </c>
      <c r="F223" s="73" t="s">
        <v>1021</v>
      </c>
      <c r="G223" s="73" t="s">
        <v>1022</v>
      </c>
      <c r="H223" s="73" t="s">
        <v>1828</v>
      </c>
      <c r="I223" s="73" t="s">
        <v>1108</v>
      </c>
      <c r="J223" s="73" t="s">
        <v>1319</v>
      </c>
      <c r="K223" s="26" t="s">
        <v>176</v>
      </c>
      <c r="L223" s="26" t="s">
        <v>1044</v>
      </c>
    </row>
    <row r="224" spans="1:12" ht="69" x14ac:dyDescent="0.3">
      <c r="A224" s="73" t="s">
        <v>1829</v>
      </c>
      <c r="C224" s="73" t="s">
        <v>1599</v>
      </c>
      <c r="D224" s="73" t="s">
        <v>1019</v>
      </c>
      <c r="E224" s="73" t="s">
        <v>1830</v>
      </c>
      <c r="F224" s="73" t="s">
        <v>1054</v>
      </c>
      <c r="G224" s="73" t="s">
        <v>1022</v>
      </c>
      <c r="H224" s="73" t="s">
        <v>1831</v>
      </c>
      <c r="I224" s="73" t="s">
        <v>1108</v>
      </c>
      <c r="J224" s="73" t="s">
        <v>1327</v>
      </c>
      <c r="K224" s="26" t="s">
        <v>176</v>
      </c>
      <c r="L224" s="26" t="s">
        <v>1044</v>
      </c>
    </row>
    <row r="225" spans="1:12" ht="80.5" x14ac:dyDescent="0.3">
      <c r="A225" s="73" t="s">
        <v>1832</v>
      </c>
      <c r="C225" s="73" t="s">
        <v>1599</v>
      </c>
      <c r="D225" s="73" t="s">
        <v>1019</v>
      </c>
      <c r="E225" s="73" t="s">
        <v>1830</v>
      </c>
      <c r="F225" s="73" t="s">
        <v>1021</v>
      </c>
      <c r="G225" s="73" t="s">
        <v>1022</v>
      </c>
      <c r="H225" s="73" t="s">
        <v>1833</v>
      </c>
      <c r="I225" s="73" t="s">
        <v>649</v>
      </c>
      <c r="J225" s="73" t="s">
        <v>1327</v>
      </c>
      <c r="K225" s="26" t="s">
        <v>176</v>
      </c>
      <c r="L225" s="26" t="s">
        <v>1044</v>
      </c>
    </row>
    <row r="226" spans="1:12" ht="80.5" x14ac:dyDescent="0.3">
      <c r="A226" s="73" t="s">
        <v>1834</v>
      </c>
      <c r="C226" s="73" t="s">
        <v>1599</v>
      </c>
      <c r="D226" s="73" t="s">
        <v>1019</v>
      </c>
      <c r="E226" s="73" t="s">
        <v>1830</v>
      </c>
      <c r="F226" s="73" t="s">
        <v>1021</v>
      </c>
      <c r="G226" s="73" t="s">
        <v>1022</v>
      </c>
      <c r="H226" s="73" t="s">
        <v>1835</v>
      </c>
      <c r="I226" s="73" t="s">
        <v>649</v>
      </c>
      <c r="J226" s="73" t="s">
        <v>1327</v>
      </c>
      <c r="K226" s="26" t="s">
        <v>176</v>
      </c>
      <c r="L226" s="26" t="s">
        <v>1044</v>
      </c>
    </row>
    <row r="227" spans="1:12" ht="115" x14ac:dyDescent="0.3">
      <c r="A227" s="73" t="s">
        <v>1836</v>
      </c>
      <c r="C227" s="73" t="s">
        <v>1599</v>
      </c>
      <c r="D227" s="73" t="s">
        <v>1019</v>
      </c>
      <c r="E227" s="73" t="s">
        <v>1830</v>
      </c>
      <c r="F227" s="73" t="s">
        <v>1123</v>
      </c>
      <c r="G227" s="73" t="s">
        <v>1022</v>
      </c>
      <c r="H227" s="73" t="s">
        <v>1837</v>
      </c>
      <c r="I227" s="73" t="s">
        <v>1108</v>
      </c>
      <c r="J227" s="73" t="s">
        <v>1327</v>
      </c>
      <c r="K227" s="26" t="s">
        <v>176</v>
      </c>
      <c r="L227" s="26" t="s">
        <v>1044</v>
      </c>
    </row>
    <row r="228" spans="1:12" ht="103.5" x14ac:dyDescent="0.3">
      <c r="A228" s="73" t="s">
        <v>1838</v>
      </c>
      <c r="C228" s="73" t="s">
        <v>1599</v>
      </c>
      <c r="D228" s="73" t="s">
        <v>1019</v>
      </c>
      <c r="E228" s="73" t="s">
        <v>1839</v>
      </c>
      <c r="F228" s="73" t="s">
        <v>1021</v>
      </c>
      <c r="G228" s="73" t="s">
        <v>1022</v>
      </c>
      <c r="H228" s="73" t="s">
        <v>1840</v>
      </c>
      <c r="I228" s="73" t="s">
        <v>649</v>
      </c>
      <c r="J228" s="73" t="s">
        <v>1327</v>
      </c>
      <c r="K228" s="26" t="s">
        <v>176</v>
      </c>
      <c r="L228" s="26" t="s">
        <v>1044</v>
      </c>
    </row>
    <row r="229" spans="1:12" ht="103.5" x14ac:dyDescent="0.3">
      <c r="A229" s="73" t="s">
        <v>1841</v>
      </c>
      <c r="C229" s="73" t="s">
        <v>1599</v>
      </c>
      <c r="D229" s="73" t="s">
        <v>1019</v>
      </c>
      <c r="E229" s="73" t="s">
        <v>1839</v>
      </c>
      <c r="F229" s="73" t="s">
        <v>1021</v>
      </c>
      <c r="G229" s="73" t="s">
        <v>1022</v>
      </c>
      <c r="H229" s="73" t="s">
        <v>1842</v>
      </c>
      <c r="I229" s="73" t="s">
        <v>1108</v>
      </c>
      <c r="J229" s="73" t="s">
        <v>1327</v>
      </c>
      <c r="K229" s="26" t="s">
        <v>176</v>
      </c>
      <c r="L229" s="26" t="s">
        <v>1044</v>
      </c>
    </row>
    <row r="230" spans="1:12" ht="57.5" x14ac:dyDescent="0.3">
      <c r="A230" s="73" t="s">
        <v>1843</v>
      </c>
      <c r="C230" s="73" t="s">
        <v>1599</v>
      </c>
      <c r="D230" s="73" t="s">
        <v>1019</v>
      </c>
      <c r="E230" s="73" t="s">
        <v>1844</v>
      </c>
      <c r="F230" s="73" t="s">
        <v>1054</v>
      </c>
      <c r="G230" s="73" t="s">
        <v>1022</v>
      </c>
      <c r="H230" s="73" t="s">
        <v>1845</v>
      </c>
      <c r="I230" s="73" t="s">
        <v>15</v>
      </c>
      <c r="J230" s="73" t="s">
        <v>1327</v>
      </c>
      <c r="K230" s="26" t="s">
        <v>1044</v>
      </c>
      <c r="L230" s="26" t="s">
        <v>1044</v>
      </c>
    </row>
    <row r="231" spans="1:12" ht="138" x14ac:dyDescent="0.3">
      <c r="A231" s="73" t="s">
        <v>1846</v>
      </c>
      <c r="C231" s="73" t="s">
        <v>1599</v>
      </c>
      <c r="D231" s="73" t="s">
        <v>1019</v>
      </c>
      <c r="E231" s="73" t="s">
        <v>1847</v>
      </c>
      <c r="F231" s="73" t="s">
        <v>1054</v>
      </c>
      <c r="G231" s="73" t="s">
        <v>1022</v>
      </c>
      <c r="H231" s="73" t="s">
        <v>1848</v>
      </c>
      <c r="I231" s="73" t="s">
        <v>14</v>
      </c>
      <c r="J231" s="73" t="s">
        <v>1327</v>
      </c>
      <c r="K231" s="26" t="s">
        <v>1044</v>
      </c>
      <c r="L231" s="26" t="s">
        <v>1575</v>
      </c>
    </row>
    <row r="232" spans="1:12" ht="103.5" x14ac:dyDescent="0.3">
      <c r="A232" s="73" t="s">
        <v>1849</v>
      </c>
      <c r="C232" s="73" t="s">
        <v>1599</v>
      </c>
      <c r="D232" s="73" t="s">
        <v>1019</v>
      </c>
      <c r="E232" s="73" t="s">
        <v>1850</v>
      </c>
      <c r="F232" s="73" t="s">
        <v>1054</v>
      </c>
      <c r="G232" s="73" t="s">
        <v>1022</v>
      </c>
      <c r="H232" s="73" t="s">
        <v>1851</v>
      </c>
      <c r="I232" s="73" t="s">
        <v>15</v>
      </c>
      <c r="J232" s="73" t="s">
        <v>1327</v>
      </c>
      <c r="K232" s="26" t="s">
        <v>176</v>
      </c>
      <c r="L232" s="26" t="s">
        <v>1044</v>
      </c>
    </row>
    <row r="233" spans="1:12" ht="46" x14ac:dyDescent="0.3">
      <c r="A233" s="73" t="s">
        <v>1852</v>
      </c>
      <c r="C233" s="73" t="s">
        <v>1599</v>
      </c>
      <c r="D233" s="73" t="s">
        <v>1019</v>
      </c>
      <c r="E233" s="73" t="s">
        <v>1160</v>
      </c>
      <c r="F233" s="73" t="s">
        <v>1853</v>
      </c>
      <c r="G233" s="73" t="s">
        <v>1022</v>
      </c>
      <c r="H233" s="73" t="s">
        <v>1854</v>
      </c>
      <c r="I233" s="73" t="s">
        <v>15</v>
      </c>
      <c r="J233" s="73" t="s">
        <v>1327</v>
      </c>
      <c r="K233" s="26" t="s">
        <v>1044</v>
      </c>
      <c r="L233" s="26" t="s">
        <v>1044</v>
      </c>
    </row>
    <row r="234" spans="1:12" ht="80.5" x14ac:dyDescent="0.3">
      <c r="A234" s="73" t="s">
        <v>1855</v>
      </c>
      <c r="C234" s="73" t="s">
        <v>1599</v>
      </c>
      <c r="D234" s="73" t="s">
        <v>1019</v>
      </c>
      <c r="E234" s="73" t="s">
        <v>1160</v>
      </c>
      <c r="F234" s="73" t="s">
        <v>1123</v>
      </c>
      <c r="G234" s="73" t="s">
        <v>1022</v>
      </c>
      <c r="H234" s="73" t="s">
        <v>1856</v>
      </c>
      <c r="I234" s="73" t="s">
        <v>15</v>
      </c>
      <c r="J234" s="73" t="s">
        <v>1327</v>
      </c>
      <c r="K234" s="26" t="s">
        <v>1044</v>
      </c>
      <c r="L234" s="26" t="s">
        <v>1044</v>
      </c>
    </row>
    <row r="235" spans="1:12" ht="46" x14ac:dyDescent="0.3">
      <c r="A235" s="73" t="s">
        <v>1857</v>
      </c>
      <c r="C235" s="73" t="s">
        <v>1599</v>
      </c>
      <c r="D235" s="73" t="s">
        <v>1019</v>
      </c>
      <c r="E235" s="73" t="s">
        <v>1858</v>
      </c>
      <c r="F235" s="73" t="s">
        <v>1021</v>
      </c>
      <c r="G235" s="73" t="s">
        <v>1022</v>
      </c>
      <c r="H235" s="73" t="s">
        <v>1859</v>
      </c>
      <c r="I235" s="73" t="s">
        <v>1860</v>
      </c>
      <c r="J235" s="73" t="s">
        <v>1327</v>
      </c>
      <c r="K235" s="26" t="s">
        <v>1044</v>
      </c>
      <c r="L235" s="26" t="s">
        <v>1044</v>
      </c>
    </row>
    <row r="236" spans="1:12" ht="46" x14ac:dyDescent="0.3">
      <c r="A236" s="73" t="s">
        <v>1861</v>
      </c>
      <c r="C236" s="73" t="s">
        <v>1599</v>
      </c>
      <c r="D236" s="73" t="s">
        <v>1027</v>
      </c>
      <c r="E236" s="73" t="s">
        <v>1862</v>
      </c>
      <c r="F236" s="73" t="s">
        <v>1123</v>
      </c>
      <c r="G236" s="73" t="s">
        <v>1022</v>
      </c>
      <c r="H236" s="73" t="s">
        <v>1863</v>
      </c>
      <c r="I236" s="73" t="s">
        <v>16</v>
      </c>
      <c r="J236" s="73" t="s">
        <v>1351</v>
      </c>
      <c r="K236" s="26" t="s">
        <v>1044</v>
      </c>
      <c r="L236" s="26" t="s">
        <v>1395</v>
      </c>
    </row>
    <row r="237" spans="1:12" ht="57.5" x14ac:dyDescent="0.3">
      <c r="A237" s="73" t="s">
        <v>1864</v>
      </c>
      <c r="C237" s="73" t="s">
        <v>1599</v>
      </c>
      <c r="D237" s="73" t="s">
        <v>1027</v>
      </c>
      <c r="E237" s="73" t="s">
        <v>1865</v>
      </c>
      <c r="F237" s="73" t="s">
        <v>1123</v>
      </c>
      <c r="G237" s="73" t="s">
        <v>1022</v>
      </c>
      <c r="H237" s="73" t="s">
        <v>1866</v>
      </c>
      <c r="I237" s="73" t="s">
        <v>15</v>
      </c>
      <c r="J237" s="73" t="s">
        <v>1351</v>
      </c>
      <c r="K237" s="26" t="s">
        <v>1044</v>
      </c>
      <c r="L237" s="26" t="s">
        <v>1867</v>
      </c>
    </row>
    <row r="238" spans="1:12" ht="115" x14ac:dyDescent="0.3">
      <c r="A238" s="73" t="s">
        <v>1868</v>
      </c>
      <c r="C238" s="73" t="s">
        <v>1599</v>
      </c>
      <c r="D238" s="73" t="s">
        <v>1027</v>
      </c>
      <c r="E238" s="73" t="s">
        <v>1844</v>
      </c>
      <c r="F238" s="73" t="s">
        <v>1123</v>
      </c>
      <c r="G238" s="73" t="s">
        <v>1022</v>
      </c>
      <c r="H238" s="73" t="s">
        <v>1869</v>
      </c>
      <c r="I238" s="73" t="s">
        <v>15</v>
      </c>
      <c r="J238" s="73" t="s">
        <v>1351</v>
      </c>
      <c r="K238" s="26" t="s">
        <v>1044</v>
      </c>
      <c r="L238" s="26" t="s">
        <v>1044</v>
      </c>
    </row>
    <row r="239" spans="1:12" ht="103.5" x14ac:dyDescent="0.3">
      <c r="A239" s="73" t="s">
        <v>1870</v>
      </c>
      <c r="C239" s="73" t="s">
        <v>1599</v>
      </c>
      <c r="D239" s="73" t="s">
        <v>1027</v>
      </c>
      <c r="E239" s="73" t="s">
        <v>1871</v>
      </c>
      <c r="F239" s="73" t="s">
        <v>1035</v>
      </c>
      <c r="G239" s="73" t="s">
        <v>1068</v>
      </c>
      <c r="H239" s="73" t="s">
        <v>1872</v>
      </c>
      <c r="I239" s="73" t="s">
        <v>707</v>
      </c>
      <c r="J239" s="73" t="s">
        <v>1365</v>
      </c>
      <c r="K239" s="26" t="s">
        <v>176</v>
      </c>
      <c r="L239" s="26" t="s">
        <v>1873</v>
      </c>
    </row>
    <row r="240" spans="1:12" ht="126.5" x14ac:dyDescent="0.3">
      <c r="A240" s="73" t="s">
        <v>1874</v>
      </c>
      <c r="C240" s="73" t="s">
        <v>1599</v>
      </c>
      <c r="D240" s="73" t="s">
        <v>1027</v>
      </c>
      <c r="E240" s="73" t="s">
        <v>1871</v>
      </c>
      <c r="F240" s="73" t="s">
        <v>1035</v>
      </c>
      <c r="G240" s="73" t="s">
        <v>1022</v>
      </c>
      <c r="H240" s="73" t="s">
        <v>1875</v>
      </c>
      <c r="I240" s="73" t="s">
        <v>16</v>
      </c>
      <c r="J240" s="73" t="s">
        <v>1365</v>
      </c>
      <c r="K240" s="26" t="s">
        <v>1044</v>
      </c>
      <c r="L240" s="26" t="s">
        <v>1876</v>
      </c>
    </row>
    <row r="241" spans="1:12" ht="80.5" x14ac:dyDescent="0.3">
      <c r="A241" s="73" t="s">
        <v>1877</v>
      </c>
      <c r="C241" s="73" t="s">
        <v>1599</v>
      </c>
      <c r="D241" s="73" t="s">
        <v>1027</v>
      </c>
      <c r="E241" s="73" t="s">
        <v>1878</v>
      </c>
      <c r="F241" s="73" t="s">
        <v>1123</v>
      </c>
      <c r="G241" s="73" t="s">
        <v>1055</v>
      </c>
      <c r="H241" s="73" t="s">
        <v>1879</v>
      </c>
      <c r="I241" s="73" t="s">
        <v>649</v>
      </c>
      <c r="J241" s="73" t="s">
        <v>1382</v>
      </c>
      <c r="K241" s="26" t="s">
        <v>1044</v>
      </c>
      <c r="L241" s="26" t="s">
        <v>1044</v>
      </c>
    </row>
    <row r="242" spans="1:12" ht="172.5" x14ac:dyDescent="0.3">
      <c r="A242" s="73" t="s">
        <v>1880</v>
      </c>
      <c r="C242" s="73" t="s">
        <v>1881</v>
      </c>
      <c r="D242" s="73" t="s">
        <v>1041</v>
      </c>
      <c r="E242" s="73" t="s">
        <v>1882</v>
      </c>
      <c r="F242" s="73" t="s">
        <v>1072</v>
      </c>
      <c r="G242" s="73" t="s">
        <v>1068</v>
      </c>
      <c r="H242" s="73" t="s">
        <v>1883</v>
      </c>
      <c r="I242" s="73" t="s">
        <v>649</v>
      </c>
      <c r="J242" s="73" t="s">
        <v>1031</v>
      </c>
      <c r="K242" s="26" t="s">
        <v>176</v>
      </c>
      <c r="L242" s="26" t="s">
        <v>176</v>
      </c>
    </row>
    <row r="243" spans="1:12" ht="92" x14ac:dyDescent="0.3">
      <c r="A243" s="73" t="s">
        <v>1884</v>
      </c>
      <c r="C243" s="73" t="s">
        <v>1881</v>
      </c>
      <c r="D243" s="73" t="s">
        <v>1033</v>
      </c>
      <c r="E243" s="73" t="s">
        <v>1885</v>
      </c>
      <c r="F243" s="73" t="s">
        <v>1411</v>
      </c>
      <c r="G243" s="73" t="s">
        <v>1068</v>
      </c>
      <c r="H243" s="73" t="s">
        <v>1886</v>
      </c>
      <c r="I243" s="73" t="s">
        <v>1411</v>
      </c>
      <c r="J243" s="73" t="s">
        <v>1031</v>
      </c>
      <c r="K243" s="26" t="s">
        <v>176</v>
      </c>
      <c r="L243" s="26" t="s">
        <v>1044</v>
      </c>
    </row>
    <row r="244" spans="1:12" ht="126.5" x14ac:dyDescent="0.3">
      <c r="A244" s="73" t="s">
        <v>1887</v>
      </c>
      <c r="C244" s="73" t="s">
        <v>1881</v>
      </c>
      <c r="D244" s="73" t="s">
        <v>1888</v>
      </c>
      <c r="E244" s="73" t="s">
        <v>1889</v>
      </c>
      <c r="F244" s="73" t="s">
        <v>1035</v>
      </c>
      <c r="G244" s="73" t="s">
        <v>1022</v>
      </c>
      <c r="H244" s="73" t="s">
        <v>1890</v>
      </c>
      <c r="I244" s="73" t="s">
        <v>16</v>
      </c>
      <c r="J244" s="73" t="s">
        <v>1031</v>
      </c>
      <c r="K244" s="26" t="s">
        <v>1050</v>
      </c>
      <c r="L244" s="26" t="s">
        <v>1189</v>
      </c>
    </row>
    <row r="245" spans="1:12" ht="57.5" x14ac:dyDescent="0.3">
      <c r="A245" s="73" t="s">
        <v>1891</v>
      </c>
      <c r="C245" s="73" t="s">
        <v>1881</v>
      </c>
      <c r="D245" s="73" t="s">
        <v>1888</v>
      </c>
      <c r="E245" s="73" t="s">
        <v>1892</v>
      </c>
      <c r="F245" s="73" t="s">
        <v>1035</v>
      </c>
      <c r="G245" s="73" t="s">
        <v>1068</v>
      </c>
      <c r="H245" s="73" t="s">
        <v>1893</v>
      </c>
      <c r="I245" s="73" t="s">
        <v>1411</v>
      </c>
      <c r="J245" s="73" t="s">
        <v>1031</v>
      </c>
      <c r="K245" s="26" t="s">
        <v>176</v>
      </c>
      <c r="L245" s="26" t="s">
        <v>1044</v>
      </c>
    </row>
    <row r="246" spans="1:12" ht="356.5" x14ac:dyDescent="0.3">
      <c r="A246" s="73" t="s">
        <v>1894</v>
      </c>
      <c r="C246" s="73" t="s">
        <v>1881</v>
      </c>
      <c r="D246" s="73" t="s">
        <v>1033</v>
      </c>
      <c r="E246" s="73" t="s">
        <v>1895</v>
      </c>
      <c r="F246" s="73" t="s">
        <v>1123</v>
      </c>
      <c r="G246" s="73" t="s">
        <v>1022</v>
      </c>
      <c r="H246" s="73" t="s">
        <v>1896</v>
      </c>
      <c r="I246" s="73" t="s">
        <v>1108</v>
      </c>
      <c r="J246" s="73" t="s">
        <v>1109</v>
      </c>
      <c r="K246" s="26" t="s">
        <v>176</v>
      </c>
      <c r="L246" s="26" t="s">
        <v>1044</v>
      </c>
    </row>
    <row r="247" spans="1:12" ht="230" x14ac:dyDescent="0.3">
      <c r="A247" s="73" t="s">
        <v>1897</v>
      </c>
      <c r="C247" s="73" t="s">
        <v>1881</v>
      </c>
      <c r="D247" s="73" t="s">
        <v>1027</v>
      </c>
      <c r="E247" s="73" t="s">
        <v>1898</v>
      </c>
      <c r="F247" s="73" t="s">
        <v>1021</v>
      </c>
      <c r="G247" s="73" t="s">
        <v>1022</v>
      </c>
      <c r="H247" s="73" t="s">
        <v>1899</v>
      </c>
      <c r="I247" s="73" t="s">
        <v>12</v>
      </c>
      <c r="J247" s="73" t="s">
        <v>1155</v>
      </c>
      <c r="K247" s="26" t="s">
        <v>1044</v>
      </c>
      <c r="L247" s="26" t="s">
        <v>1900</v>
      </c>
    </row>
    <row r="248" spans="1:12" ht="46" x14ac:dyDescent="0.3">
      <c r="A248" s="73" t="s">
        <v>1901</v>
      </c>
      <c r="C248" s="73" t="s">
        <v>1881</v>
      </c>
      <c r="D248" s="73" t="s">
        <v>1346</v>
      </c>
      <c r="E248" s="73" t="s">
        <v>1898</v>
      </c>
      <c r="F248" s="73" t="s">
        <v>1021</v>
      </c>
      <c r="G248" s="73" t="s">
        <v>1022</v>
      </c>
      <c r="H248" s="73" t="s">
        <v>1902</v>
      </c>
      <c r="I248" s="73" t="s">
        <v>13</v>
      </c>
      <c r="J248" s="73" t="s">
        <v>1155</v>
      </c>
      <c r="K248" s="26" t="s">
        <v>1044</v>
      </c>
      <c r="L248" s="26" t="s">
        <v>1044</v>
      </c>
    </row>
    <row r="249" spans="1:12" ht="241.5" x14ac:dyDescent="0.3">
      <c r="A249" s="73" t="s">
        <v>1903</v>
      </c>
      <c r="C249" s="73" t="s">
        <v>1881</v>
      </c>
      <c r="D249" s="73" t="s">
        <v>1888</v>
      </c>
      <c r="E249" s="73" t="s">
        <v>1898</v>
      </c>
      <c r="F249" s="73" t="s">
        <v>1035</v>
      </c>
      <c r="G249" s="73" t="s">
        <v>1022</v>
      </c>
      <c r="H249" s="73" t="s">
        <v>1904</v>
      </c>
      <c r="I249" s="73" t="s">
        <v>13</v>
      </c>
      <c r="J249" s="73" t="s">
        <v>1155</v>
      </c>
      <c r="K249" s="26" t="s">
        <v>1044</v>
      </c>
      <c r="L249" s="26" t="s">
        <v>1044</v>
      </c>
    </row>
    <row r="250" spans="1:12" ht="92" x14ac:dyDescent="0.3">
      <c r="A250" s="73" t="s">
        <v>1905</v>
      </c>
      <c r="C250" s="73" t="s">
        <v>1881</v>
      </c>
      <c r="D250" s="73" t="s">
        <v>1019</v>
      </c>
      <c r="E250" s="73" t="s">
        <v>1898</v>
      </c>
      <c r="F250" s="73" t="s">
        <v>1035</v>
      </c>
      <c r="G250" s="73" t="s">
        <v>1068</v>
      </c>
      <c r="H250" s="73" t="s">
        <v>1906</v>
      </c>
      <c r="I250" s="73" t="s">
        <v>1411</v>
      </c>
      <c r="J250" s="73" t="s">
        <v>1155</v>
      </c>
      <c r="K250" s="26" t="s">
        <v>1044</v>
      </c>
      <c r="L250" s="26" t="s">
        <v>1044</v>
      </c>
    </row>
    <row r="251" spans="1:12" ht="172.5" x14ac:dyDescent="0.3">
      <c r="A251" s="73" t="s">
        <v>1907</v>
      </c>
      <c r="C251" s="73" t="s">
        <v>1881</v>
      </c>
      <c r="D251" s="73" t="s">
        <v>1033</v>
      </c>
      <c r="E251" s="73" t="s">
        <v>1898</v>
      </c>
      <c r="F251" s="73" t="s">
        <v>1021</v>
      </c>
      <c r="G251" s="73" t="s">
        <v>1055</v>
      </c>
      <c r="H251" s="73" t="s">
        <v>1908</v>
      </c>
      <c r="I251" s="73" t="s">
        <v>1108</v>
      </c>
      <c r="J251" s="73" t="s">
        <v>1155</v>
      </c>
      <c r="K251" s="26" t="s">
        <v>1044</v>
      </c>
      <c r="L251" s="26" t="s">
        <v>1044</v>
      </c>
    </row>
    <row r="252" spans="1:12" ht="34.5" x14ac:dyDescent="0.3">
      <c r="A252" s="73" t="s">
        <v>1909</v>
      </c>
      <c r="C252" s="73" t="s">
        <v>1881</v>
      </c>
      <c r="D252" s="73" t="s">
        <v>1019</v>
      </c>
      <c r="E252" s="73" t="s">
        <v>1910</v>
      </c>
      <c r="F252" s="73" t="s">
        <v>1035</v>
      </c>
      <c r="G252" s="73" t="s">
        <v>1022</v>
      </c>
      <c r="H252" s="73" t="s">
        <v>1911</v>
      </c>
      <c r="I252" s="73" t="s">
        <v>1108</v>
      </c>
      <c r="J252" s="73" t="s">
        <v>1155</v>
      </c>
      <c r="K252" s="26" t="s">
        <v>1044</v>
      </c>
      <c r="L252" s="26" t="s">
        <v>1044</v>
      </c>
    </row>
    <row r="253" spans="1:12" ht="138" x14ac:dyDescent="0.3">
      <c r="A253" s="73" t="s">
        <v>1912</v>
      </c>
      <c r="C253" s="73" t="s">
        <v>1881</v>
      </c>
      <c r="D253" s="73" t="s">
        <v>1033</v>
      </c>
      <c r="E253" s="73" t="s">
        <v>1913</v>
      </c>
      <c r="F253" s="73" t="s">
        <v>1035</v>
      </c>
      <c r="G253" s="73" t="s">
        <v>1022</v>
      </c>
      <c r="H253" s="73" t="s">
        <v>1914</v>
      </c>
      <c r="I253" s="73" t="s">
        <v>438</v>
      </c>
      <c r="J253" s="73" t="s">
        <v>1179</v>
      </c>
      <c r="K253" s="26" t="s">
        <v>1050</v>
      </c>
      <c r="L253" s="26" t="s">
        <v>1044</v>
      </c>
    </row>
    <row r="254" spans="1:12" ht="92" x14ac:dyDescent="0.3">
      <c r="A254" s="73" t="s">
        <v>1915</v>
      </c>
      <c r="C254" s="73" t="s">
        <v>1881</v>
      </c>
      <c r="D254" s="73" t="s">
        <v>1888</v>
      </c>
      <c r="E254" s="73" t="s">
        <v>1916</v>
      </c>
      <c r="F254" s="73" t="s">
        <v>1021</v>
      </c>
      <c r="G254" s="73" t="s">
        <v>1022</v>
      </c>
      <c r="H254" s="73" t="s">
        <v>1917</v>
      </c>
      <c r="I254" s="73" t="s">
        <v>1108</v>
      </c>
      <c r="J254" s="73" t="s">
        <v>1179</v>
      </c>
      <c r="K254" s="26" t="s">
        <v>1044</v>
      </c>
      <c r="L254" s="26" t="s">
        <v>1044</v>
      </c>
    </row>
    <row r="255" spans="1:12" ht="80.5" x14ac:dyDescent="0.3">
      <c r="A255" s="73" t="s">
        <v>1918</v>
      </c>
      <c r="C255" s="73" t="s">
        <v>1881</v>
      </c>
      <c r="D255" s="73" t="s">
        <v>1019</v>
      </c>
      <c r="E255" s="73" t="s">
        <v>1919</v>
      </c>
      <c r="F255" s="73" t="s">
        <v>1035</v>
      </c>
      <c r="G255" s="73" t="s">
        <v>1055</v>
      </c>
      <c r="H255" s="73" t="s">
        <v>1920</v>
      </c>
      <c r="I255" s="73" t="s">
        <v>14</v>
      </c>
      <c r="J255" s="73" t="s">
        <v>1179</v>
      </c>
      <c r="K255" s="26" t="s">
        <v>1044</v>
      </c>
      <c r="L255" s="26" t="s">
        <v>1044</v>
      </c>
    </row>
    <row r="256" spans="1:12" ht="218.5" x14ac:dyDescent="0.3">
      <c r="A256" s="73" t="s">
        <v>1921</v>
      </c>
      <c r="C256" s="73" t="s">
        <v>1881</v>
      </c>
      <c r="D256" s="73" t="s">
        <v>1888</v>
      </c>
      <c r="E256" s="73" t="s">
        <v>1916</v>
      </c>
      <c r="F256" s="73" t="s">
        <v>1035</v>
      </c>
      <c r="G256" s="73" t="s">
        <v>1022</v>
      </c>
      <c r="H256" s="73" t="s">
        <v>1922</v>
      </c>
      <c r="I256" s="73" t="s">
        <v>16</v>
      </c>
      <c r="J256" s="73" t="s">
        <v>1179</v>
      </c>
      <c r="K256" s="26" t="s">
        <v>1044</v>
      </c>
      <c r="L256" s="26" t="s">
        <v>1044</v>
      </c>
    </row>
    <row r="257" spans="1:12" ht="161" x14ac:dyDescent="0.3">
      <c r="A257" s="73" t="s">
        <v>1923</v>
      </c>
      <c r="C257" s="73" t="s">
        <v>1881</v>
      </c>
      <c r="D257" s="73" t="s">
        <v>1888</v>
      </c>
      <c r="E257" s="73" t="s">
        <v>1924</v>
      </c>
      <c r="F257" s="73" t="s">
        <v>1035</v>
      </c>
      <c r="G257" s="73" t="s">
        <v>1022</v>
      </c>
      <c r="H257" s="73" t="s">
        <v>1925</v>
      </c>
      <c r="I257" s="73" t="s">
        <v>15</v>
      </c>
      <c r="J257" s="73" t="s">
        <v>1200</v>
      </c>
      <c r="K257" s="26" t="s">
        <v>1044</v>
      </c>
      <c r="L257" s="26" t="s">
        <v>1044</v>
      </c>
    </row>
    <row r="258" spans="1:12" ht="161" x14ac:dyDescent="0.3">
      <c r="A258" s="73" t="s">
        <v>1926</v>
      </c>
      <c r="C258" s="73" t="s">
        <v>1881</v>
      </c>
      <c r="D258" s="73" t="s">
        <v>1033</v>
      </c>
      <c r="E258" s="73" t="s">
        <v>1924</v>
      </c>
      <c r="F258" s="73" t="s">
        <v>1035</v>
      </c>
      <c r="G258" s="73" t="s">
        <v>1022</v>
      </c>
      <c r="H258" s="73" t="s">
        <v>1927</v>
      </c>
      <c r="I258" s="73" t="s">
        <v>15</v>
      </c>
      <c r="J258" s="73" t="s">
        <v>1200</v>
      </c>
      <c r="K258" s="26" t="s">
        <v>1928</v>
      </c>
      <c r="L258" s="26" t="s">
        <v>1183</v>
      </c>
    </row>
    <row r="259" spans="1:12" ht="184" x14ac:dyDescent="0.3">
      <c r="A259" s="73" t="s">
        <v>1929</v>
      </c>
      <c r="C259" s="73" t="s">
        <v>1881</v>
      </c>
      <c r="D259" s="73" t="s">
        <v>1888</v>
      </c>
      <c r="E259" s="73" t="s">
        <v>1924</v>
      </c>
      <c r="F259" s="73" t="s">
        <v>1035</v>
      </c>
      <c r="G259" s="73" t="s">
        <v>1068</v>
      </c>
      <c r="H259" s="73" t="s">
        <v>1930</v>
      </c>
      <c r="I259" s="73" t="s">
        <v>1411</v>
      </c>
      <c r="J259" s="73" t="s">
        <v>1351</v>
      </c>
      <c r="K259" s="26" t="s">
        <v>176</v>
      </c>
      <c r="L259" s="26" t="s">
        <v>1044</v>
      </c>
    </row>
    <row r="260" spans="1:12" ht="103.5" x14ac:dyDescent="0.3">
      <c r="A260" s="73" t="s">
        <v>1931</v>
      </c>
      <c r="C260" s="73" t="s">
        <v>1932</v>
      </c>
      <c r="D260" s="73" t="s">
        <v>1019</v>
      </c>
      <c r="E260" s="73" t="s">
        <v>1933</v>
      </c>
      <c r="F260" s="73" t="s">
        <v>1048</v>
      </c>
      <c r="G260" s="73" t="s">
        <v>1055</v>
      </c>
      <c r="H260" s="73" t="s">
        <v>1934</v>
      </c>
      <c r="I260" s="73" t="s">
        <v>649</v>
      </c>
      <c r="J260" s="73" t="s">
        <v>1935</v>
      </c>
      <c r="K260" s="26" t="s">
        <v>176</v>
      </c>
      <c r="L260" s="26" t="s">
        <v>1936</v>
      </c>
    </row>
    <row r="261" spans="1:12" ht="103.5" x14ac:dyDescent="0.3">
      <c r="A261" s="73" t="s">
        <v>1937</v>
      </c>
      <c r="C261" s="73" t="s">
        <v>1932</v>
      </c>
      <c r="D261" s="73" t="s">
        <v>1019</v>
      </c>
      <c r="E261" s="73" t="s">
        <v>1938</v>
      </c>
      <c r="F261" s="73" t="s">
        <v>1939</v>
      </c>
      <c r="G261" s="73" t="s">
        <v>1055</v>
      </c>
      <c r="H261" s="73" t="s">
        <v>1940</v>
      </c>
      <c r="I261" s="73" t="s">
        <v>649</v>
      </c>
      <c r="J261" s="73" t="s">
        <v>1941</v>
      </c>
      <c r="K261" s="26" t="s">
        <v>176</v>
      </c>
      <c r="L261" s="26" t="s">
        <v>176</v>
      </c>
    </row>
    <row r="262" spans="1:12" ht="409.5" x14ac:dyDescent="0.3">
      <c r="A262" s="73" t="s">
        <v>1942</v>
      </c>
      <c r="C262" s="73" t="s">
        <v>1932</v>
      </c>
      <c r="D262" s="73" t="s">
        <v>1019</v>
      </c>
      <c r="E262" s="73" t="s">
        <v>1943</v>
      </c>
      <c r="F262" s="73" t="s">
        <v>1944</v>
      </c>
      <c r="G262" s="73" t="s">
        <v>1055</v>
      </c>
      <c r="H262" s="73" t="s">
        <v>1945</v>
      </c>
      <c r="I262" s="73" t="s">
        <v>649</v>
      </c>
      <c r="J262" s="73" t="s">
        <v>1114</v>
      </c>
      <c r="K262" s="26" t="s">
        <v>176</v>
      </c>
      <c r="L262" s="26" t="s">
        <v>1044</v>
      </c>
    </row>
    <row r="263" spans="1:12" ht="92" x14ac:dyDescent="0.3">
      <c r="A263" s="73" t="s">
        <v>1946</v>
      </c>
      <c r="C263" s="73" t="s">
        <v>1932</v>
      </c>
      <c r="D263" s="73" t="s">
        <v>1019</v>
      </c>
      <c r="E263" s="73" t="s">
        <v>1947</v>
      </c>
      <c r="F263" s="73" t="s">
        <v>1948</v>
      </c>
      <c r="G263" s="73" t="s">
        <v>1022</v>
      </c>
      <c r="H263" s="73" t="s">
        <v>1949</v>
      </c>
      <c r="I263" s="73" t="s">
        <v>1108</v>
      </c>
      <c r="J263" s="73" t="s">
        <v>1109</v>
      </c>
      <c r="K263" s="26" t="s">
        <v>176</v>
      </c>
      <c r="L263" s="26" t="s">
        <v>1044</v>
      </c>
    </row>
    <row r="264" spans="1:12" ht="46" x14ac:dyDescent="0.3">
      <c r="A264" s="73" t="s">
        <v>1950</v>
      </c>
      <c r="C264" s="73" t="s">
        <v>1932</v>
      </c>
      <c r="D264" s="73" t="s">
        <v>1019</v>
      </c>
      <c r="E264" s="73" t="s">
        <v>1951</v>
      </c>
      <c r="F264" s="73" t="s">
        <v>1123</v>
      </c>
      <c r="G264" s="73" t="s">
        <v>1055</v>
      </c>
      <c r="H264" s="73" t="s">
        <v>1952</v>
      </c>
      <c r="I264" s="73" t="s">
        <v>649</v>
      </c>
      <c r="J264" s="73" t="s">
        <v>1114</v>
      </c>
      <c r="K264" s="26" t="s">
        <v>176</v>
      </c>
      <c r="L264" s="26" t="s">
        <v>1044</v>
      </c>
    </row>
    <row r="265" spans="1:12" ht="264.5" x14ac:dyDescent="0.3">
      <c r="A265" s="73" t="s">
        <v>1953</v>
      </c>
      <c r="C265" s="73" t="s">
        <v>1932</v>
      </c>
      <c r="D265" s="73" t="s">
        <v>1027</v>
      </c>
      <c r="E265" s="73" t="s">
        <v>1954</v>
      </c>
      <c r="F265" s="73" t="s">
        <v>1072</v>
      </c>
      <c r="G265" s="73" t="s">
        <v>1022</v>
      </c>
      <c r="H265" s="73" t="s">
        <v>1955</v>
      </c>
      <c r="I265" s="73" t="s">
        <v>14</v>
      </c>
      <c r="J265" s="73" t="s">
        <v>1109</v>
      </c>
      <c r="K265" s="26" t="s">
        <v>1044</v>
      </c>
      <c r="L265" s="26" t="s">
        <v>1956</v>
      </c>
    </row>
    <row r="266" spans="1:12" ht="138" x14ac:dyDescent="0.3">
      <c r="A266" s="73" t="s">
        <v>1957</v>
      </c>
      <c r="C266" s="73" t="s">
        <v>1932</v>
      </c>
      <c r="D266" s="73" t="s">
        <v>1019</v>
      </c>
      <c r="E266" s="73" t="s">
        <v>1958</v>
      </c>
      <c r="F266" s="73" t="s">
        <v>1123</v>
      </c>
      <c r="G266" s="73" t="s">
        <v>1022</v>
      </c>
      <c r="H266" s="73" t="s">
        <v>1959</v>
      </c>
      <c r="I266" s="73" t="s">
        <v>14</v>
      </c>
      <c r="J266" s="73" t="s">
        <v>1109</v>
      </c>
      <c r="K266" s="26" t="s">
        <v>176</v>
      </c>
      <c r="L266" s="26" t="s">
        <v>176</v>
      </c>
    </row>
    <row r="267" spans="1:12" ht="103.5" x14ac:dyDescent="0.3">
      <c r="A267" s="73" t="s">
        <v>1960</v>
      </c>
      <c r="C267" s="73" t="s">
        <v>1932</v>
      </c>
      <c r="D267" s="73" t="s">
        <v>1019</v>
      </c>
      <c r="E267" s="73" t="s">
        <v>1961</v>
      </c>
      <c r="F267" s="73" t="s">
        <v>1118</v>
      </c>
      <c r="G267" s="73" t="s">
        <v>1055</v>
      </c>
      <c r="H267" s="73" t="s">
        <v>1962</v>
      </c>
      <c r="I267" s="73" t="s">
        <v>649</v>
      </c>
      <c r="J267" s="73" t="s">
        <v>1114</v>
      </c>
      <c r="K267" s="26" t="s">
        <v>176</v>
      </c>
      <c r="L267" s="26" t="s">
        <v>1044</v>
      </c>
    </row>
    <row r="268" spans="1:12" ht="69" x14ac:dyDescent="0.3">
      <c r="A268" s="73" t="s">
        <v>1963</v>
      </c>
      <c r="C268" s="73" t="s">
        <v>1932</v>
      </c>
      <c r="D268" s="73" t="s">
        <v>1019</v>
      </c>
      <c r="E268" s="73" t="s">
        <v>1964</v>
      </c>
      <c r="F268" s="73" t="s">
        <v>1123</v>
      </c>
      <c r="G268" s="73" t="s">
        <v>1022</v>
      </c>
      <c r="H268" s="73" t="s">
        <v>1965</v>
      </c>
      <c r="I268" s="73" t="s">
        <v>1108</v>
      </c>
      <c r="J268" s="73" t="s">
        <v>1155</v>
      </c>
      <c r="K268" s="26" t="s">
        <v>176</v>
      </c>
      <c r="L268" s="26" t="s">
        <v>1044</v>
      </c>
    </row>
    <row r="269" spans="1:12" ht="287.5" x14ac:dyDescent="0.3">
      <c r="A269" s="73" t="s">
        <v>1966</v>
      </c>
      <c r="C269" s="73" t="s">
        <v>1932</v>
      </c>
      <c r="D269" s="73" t="s">
        <v>1019</v>
      </c>
      <c r="E269" s="73" t="s">
        <v>1967</v>
      </c>
      <c r="F269" s="73" t="s">
        <v>1035</v>
      </c>
      <c r="G269" s="73" t="s">
        <v>1022</v>
      </c>
      <c r="H269" s="73" t="s">
        <v>1968</v>
      </c>
      <c r="I269" s="73" t="s">
        <v>447</v>
      </c>
      <c r="J269" s="73" t="s">
        <v>1155</v>
      </c>
      <c r="K269" s="26" t="s">
        <v>1044</v>
      </c>
      <c r="L269" s="26" t="s">
        <v>1044</v>
      </c>
    </row>
    <row r="270" spans="1:12" ht="172.5" x14ac:dyDescent="0.3">
      <c r="A270" s="73" t="s">
        <v>1969</v>
      </c>
      <c r="C270" s="73" t="s">
        <v>1932</v>
      </c>
      <c r="D270" s="73" t="s">
        <v>1019</v>
      </c>
      <c r="E270" s="73" t="s">
        <v>1970</v>
      </c>
      <c r="F270" s="73" t="s">
        <v>1021</v>
      </c>
      <c r="G270" s="73" t="s">
        <v>1022</v>
      </c>
      <c r="H270" s="73" t="s">
        <v>1971</v>
      </c>
      <c r="I270" s="73" t="s">
        <v>447</v>
      </c>
      <c r="J270" s="73" t="s">
        <v>1972</v>
      </c>
      <c r="K270" s="26" t="s">
        <v>1044</v>
      </c>
      <c r="L270" s="26" t="s">
        <v>1044</v>
      </c>
    </row>
    <row r="271" spans="1:12" ht="218.5" x14ac:dyDescent="0.3">
      <c r="A271" s="73" t="s">
        <v>1973</v>
      </c>
      <c r="C271" s="73" t="s">
        <v>1932</v>
      </c>
      <c r="D271" s="73" t="s">
        <v>1019</v>
      </c>
      <c r="E271" s="73" t="s">
        <v>1974</v>
      </c>
      <c r="F271" s="73" t="s">
        <v>1021</v>
      </c>
      <c r="G271" s="73" t="s">
        <v>1022</v>
      </c>
      <c r="H271" s="73" t="s">
        <v>1975</v>
      </c>
      <c r="I271" s="73" t="s">
        <v>11</v>
      </c>
      <c r="J271" s="73" t="s">
        <v>1972</v>
      </c>
      <c r="K271" s="26" t="s">
        <v>1044</v>
      </c>
      <c r="L271" s="26" t="s">
        <v>1044</v>
      </c>
    </row>
    <row r="272" spans="1:12" ht="54" x14ac:dyDescent="0.3">
      <c r="A272" s="73" t="s">
        <v>1976</v>
      </c>
      <c r="C272" s="73" t="s">
        <v>1932</v>
      </c>
      <c r="D272" s="73" t="s">
        <v>1041</v>
      </c>
      <c r="E272" s="73" t="s">
        <v>1977</v>
      </c>
      <c r="F272" s="73" t="s">
        <v>1035</v>
      </c>
      <c r="G272" s="73" t="s">
        <v>1022</v>
      </c>
      <c r="H272" s="73" t="s">
        <v>1978</v>
      </c>
      <c r="I272" s="73" t="s">
        <v>1108</v>
      </c>
      <c r="J272" s="73" t="s">
        <v>1155</v>
      </c>
      <c r="K272" s="26" t="s">
        <v>1044</v>
      </c>
      <c r="L272" s="26" t="s">
        <v>1044</v>
      </c>
    </row>
    <row r="273" spans="1:12" ht="241.5" x14ac:dyDescent="0.3">
      <c r="A273" s="73" t="s">
        <v>1979</v>
      </c>
      <c r="C273" s="73" t="s">
        <v>1932</v>
      </c>
      <c r="D273" s="73" t="s">
        <v>1019</v>
      </c>
      <c r="E273" s="73" t="s">
        <v>1980</v>
      </c>
      <c r="F273" s="73" t="s">
        <v>1021</v>
      </c>
      <c r="G273" s="73" t="s">
        <v>1055</v>
      </c>
      <c r="H273" s="73" t="s">
        <v>1981</v>
      </c>
      <c r="I273" s="73" t="s">
        <v>1037</v>
      </c>
      <c r="J273" s="73" t="s">
        <v>1155</v>
      </c>
      <c r="K273" s="26" t="s">
        <v>1044</v>
      </c>
      <c r="L273" s="26" t="s">
        <v>1044</v>
      </c>
    </row>
    <row r="274" spans="1:12" ht="184" x14ac:dyDescent="0.3">
      <c r="A274" s="73" t="s">
        <v>1982</v>
      </c>
      <c r="C274" s="73" t="s">
        <v>1932</v>
      </c>
      <c r="D274" s="73" t="s">
        <v>1019</v>
      </c>
      <c r="E274" s="73" t="s">
        <v>1977</v>
      </c>
      <c r="F274" s="73" t="s">
        <v>1123</v>
      </c>
      <c r="G274" s="73" t="s">
        <v>1022</v>
      </c>
      <c r="H274" s="73" t="s">
        <v>1983</v>
      </c>
      <c r="I274" s="73" t="s">
        <v>649</v>
      </c>
      <c r="J274" s="73" t="s">
        <v>1155</v>
      </c>
      <c r="K274" s="26" t="s">
        <v>1044</v>
      </c>
      <c r="L274" s="26" t="s">
        <v>1044</v>
      </c>
    </row>
    <row r="275" spans="1:12" ht="34.5" x14ac:dyDescent="0.3">
      <c r="A275" s="73" t="s">
        <v>1984</v>
      </c>
      <c r="C275" s="73" t="s">
        <v>1932</v>
      </c>
      <c r="D275" s="73" t="s">
        <v>1019</v>
      </c>
      <c r="E275" s="73" t="s">
        <v>1985</v>
      </c>
      <c r="F275" s="73" t="s">
        <v>1035</v>
      </c>
      <c r="G275" s="73" t="s">
        <v>1022</v>
      </c>
      <c r="H275" s="73" t="s">
        <v>1986</v>
      </c>
      <c r="I275" s="73" t="s">
        <v>1108</v>
      </c>
      <c r="J275" s="73" t="s">
        <v>1155</v>
      </c>
      <c r="K275" s="26" t="s">
        <v>1044</v>
      </c>
      <c r="L275" s="26" t="s">
        <v>1044</v>
      </c>
    </row>
    <row r="276" spans="1:12" ht="391" x14ac:dyDescent="0.3">
      <c r="A276" s="73" t="s">
        <v>1987</v>
      </c>
      <c r="C276" s="73" t="s">
        <v>1932</v>
      </c>
      <c r="D276" s="73" t="s">
        <v>1019</v>
      </c>
      <c r="E276" s="73" t="s">
        <v>1988</v>
      </c>
      <c r="F276" s="73" t="s">
        <v>1035</v>
      </c>
      <c r="G276" s="73" t="s">
        <v>1068</v>
      </c>
      <c r="H276" s="73" t="s">
        <v>1989</v>
      </c>
      <c r="I276" s="73" t="s">
        <v>1990</v>
      </c>
      <c r="J276" s="73" t="s">
        <v>1200</v>
      </c>
      <c r="K276" s="26" t="s">
        <v>1044</v>
      </c>
      <c r="L276" s="26" t="s">
        <v>1044</v>
      </c>
    </row>
    <row r="277" spans="1:12" ht="310.5" x14ac:dyDescent="0.3">
      <c r="A277" s="73" t="s">
        <v>1991</v>
      </c>
      <c r="C277" s="73" t="s">
        <v>1932</v>
      </c>
      <c r="D277" s="73" t="s">
        <v>1019</v>
      </c>
      <c r="E277" s="73" t="s">
        <v>1992</v>
      </c>
      <c r="F277" s="73" t="s">
        <v>1054</v>
      </c>
      <c r="G277" s="73" t="s">
        <v>1022</v>
      </c>
      <c r="H277" s="73" t="s">
        <v>1993</v>
      </c>
      <c r="I277" s="73" t="s">
        <v>16</v>
      </c>
      <c r="J277" s="73" t="s">
        <v>1994</v>
      </c>
      <c r="K277" s="26" t="s">
        <v>1044</v>
      </c>
      <c r="L277" s="26" t="s">
        <v>1044</v>
      </c>
    </row>
    <row r="278" spans="1:12" ht="161" x14ac:dyDescent="0.3">
      <c r="A278" s="73" t="s">
        <v>1995</v>
      </c>
      <c r="C278" s="73" t="s">
        <v>1932</v>
      </c>
      <c r="D278" s="73" t="s">
        <v>1027</v>
      </c>
      <c r="E278" s="73" t="s">
        <v>1996</v>
      </c>
      <c r="F278" s="73" t="s">
        <v>1035</v>
      </c>
      <c r="G278" s="73" t="s">
        <v>1068</v>
      </c>
      <c r="H278" s="73" t="s">
        <v>1997</v>
      </c>
      <c r="I278" s="73" t="s">
        <v>1998</v>
      </c>
      <c r="J278" s="73" t="s">
        <v>1250</v>
      </c>
      <c r="K278" s="26" t="s">
        <v>1044</v>
      </c>
      <c r="L278" s="26" t="s">
        <v>1044</v>
      </c>
    </row>
    <row r="279" spans="1:12" ht="356.5" x14ac:dyDescent="0.3">
      <c r="A279" s="73" t="s">
        <v>1999</v>
      </c>
      <c r="C279" s="73" t="s">
        <v>1932</v>
      </c>
      <c r="D279" s="73" t="s">
        <v>1019</v>
      </c>
      <c r="E279" s="73" t="s">
        <v>2000</v>
      </c>
      <c r="F279" s="73" t="s">
        <v>1035</v>
      </c>
      <c r="G279" s="73" t="s">
        <v>1022</v>
      </c>
      <c r="H279" s="73" t="s">
        <v>2001</v>
      </c>
      <c r="I279" s="73" t="s">
        <v>2002</v>
      </c>
      <c r="J279" s="73" t="s">
        <v>1250</v>
      </c>
      <c r="K279" s="26" t="s">
        <v>2003</v>
      </c>
      <c r="L279" s="26" t="s">
        <v>1044</v>
      </c>
    </row>
    <row r="280" spans="1:12" ht="276" x14ac:dyDescent="0.3">
      <c r="A280" s="73" t="s">
        <v>2004</v>
      </c>
      <c r="C280" s="73" t="s">
        <v>1932</v>
      </c>
      <c r="D280" s="73" t="s">
        <v>1019</v>
      </c>
      <c r="E280" s="73" t="s">
        <v>2005</v>
      </c>
      <c r="F280" s="73" t="s">
        <v>1021</v>
      </c>
      <c r="G280" s="73" t="s">
        <v>1022</v>
      </c>
      <c r="H280" s="73" t="s">
        <v>2006</v>
      </c>
      <c r="I280" s="73" t="s">
        <v>12</v>
      </c>
      <c r="J280" s="73" t="s">
        <v>1268</v>
      </c>
      <c r="K280" s="26" t="s">
        <v>2007</v>
      </c>
      <c r="L280" s="26" t="s">
        <v>1044</v>
      </c>
    </row>
    <row r="281" spans="1:12" ht="161" x14ac:dyDescent="0.3">
      <c r="A281" s="73" t="s">
        <v>2008</v>
      </c>
      <c r="C281" s="73" t="s">
        <v>1932</v>
      </c>
      <c r="D281" s="73" t="s">
        <v>1019</v>
      </c>
      <c r="E281" s="73" t="s">
        <v>2009</v>
      </c>
      <c r="F281" s="73" t="s">
        <v>1021</v>
      </c>
      <c r="G281" s="73" t="s">
        <v>1022</v>
      </c>
      <c r="H281" s="73" t="s">
        <v>2010</v>
      </c>
      <c r="I281" s="73" t="s">
        <v>12</v>
      </c>
      <c r="J281" s="73" t="s">
        <v>2011</v>
      </c>
      <c r="K281" s="26" t="s">
        <v>1025</v>
      </c>
      <c r="L281" s="26" t="s">
        <v>1044</v>
      </c>
    </row>
    <row r="282" spans="1:12" ht="69" x14ac:dyDescent="0.3">
      <c r="A282" s="73" t="s">
        <v>2012</v>
      </c>
      <c r="C282" s="73" t="s">
        <v>1932</v>
      </c>
      <c r="D282" s="73" t="s">
        <v>1346</v>
      </c>
      <c r="E282" s="73" t="s">
        <v>2013</v>
      </c>
      <c r="F282" s="73" t="s">
        <v>1035</v>
      </c>
      <c r="G282" s="73" t="s">
        <v>1022</v>
      </c>
      <c r="H282" s="73" t="s">
        <v>2014</v>
      </c>
      <c r="I282" s="73" t="s">
        <v>16</v>
      </c>
      <c r="J282" s="73" t="s">
        <v>1292</v>
      </c>
      <c r="K282" s="26" t="s">
        <v>1044</v>
      </c>
      <c r="L282" s="26" t="s">
        <v>1044</v>
      </c>
    </row>
    <row r="283" spans="1:12" ht="310.5" x14ac:dyDescent="0.3">
      <c r="A283" s="73" t="s">
        <v>2015</v>
      </c>
      <c r="C283" s="73" t="s">
        <v>1932</v>
      </c>
      <c r="D283" s="73" t="s">
        <v>1346</v>
      </c>
      <c r="E283" s="73" t="s">
        <v>2016</v>
      </c>
      <c r="F283" s="73" t="s">
        <v>1035</v>
      </c>
      <c r="G283" s="73" t="s">
        <v>1022</v>
      </c>
      <c r="H283" s="73" t="s">
        <v>2017</v>
      </c>
      <c r="I283" s="73" t="s">
        <v>2018</v>
      </c>
      <c r="J283" s="73" t="s">
        <v>1292</v>
      </c>
      <c r="K283" s="26" t="s">
        <v>2019</v>
      </c>
      <c r="L283" s="26" t="s">
        <v>2020</v>
      </c>
    </row>
    <row r="284" spans="1:12" ht="57.5" x14ac:dyDescent="0.3">
      <c r="A284" s="73" t="s">
        <v>2021</v>
      </c>
      <c r="C284" s="73" t="s">
        <v>1932</v>
      </c>
      <c r="D284" s="73" t="s">
        <v>1346</v>
      </c>
      <c r="E284" s="73" t="s">
        <v>2022</v>
      </c>
      <c r="F284" s="73" t="s">
        <v>1123</v>
      </c>
      <c r="G284" s="73" t="s">
        <v>1022</v>
      </c>
      <c r="H284" s="73" t="s">
        <v>2023</v>
      </c>
      <c r="I284" s="73" t="s">
        <v>12</v>
      </c>
      <c r="J284" s="73" t="s">
        <v>1292</v>
      </c>
      <c r="K284" s="26" t="s">
        <v>2024</v>
      </c>
      <c r="L284" s="26" t="s">
        <v>2025</v>
      </c>
    </row>
    <row r="285" spans="1:12" ht="161" x14ac:dyDescent="0.3">
      <c r="A285" s="73" t="s">
        <v>2026</v>
      </c>
      <c r="C285" s="73" t="s">
        <v>1932</v>
      </c>
      <c r="D285" s="73" t="s">
        <v>1027</v>
      </c>
      <c r="E285" s="73" t="s">
        <v>2027</v>
      </c>
      <c r="F285" s="73" t="s">
        <v>1021</v>
      </c>
      <c r="G285" s="73" t="s">
        <v>1022</v>
      </c>
      <c r="H285" s="73" t="s">
        <v>2028</v>
      </c>
      <c r="I285" s="73" t="s">
        <v>7</v>
      </c>
      <c r="J285" s="73" t="s">
        <v>1319</v>
      </c>
      <c r="K285" s="26" t="s">
        <v>1044</v>
      </c>
      <c r="L285" s="26" t="s">
        <v>1044</v>
      </c>
    </row>
    <row r="286" spans="1:12" ht="46" x14ac:dyDescent="0.3">
      <c r="A286" s="73" t="s">
        <v>2029</v>
      </c>
      <c r="C286" s="73" t="s">
        <v>1932</v>
      </c>
      <c r="D286" s="73" t="s">
        <v>1019</v>
      </c>
      <c r="E286" s="73" t="s">
        <v>2030</v>
      </c>
      <c r="F286" s="73" t="s">
        <v>1144</v>
      </c>
      <c r="G286" s="73" t="s">
        <v>1022</v>
      </c>
      <c r="H286" s="73" t="s">
        <v>2031</v>
      </c>
      <c r="I286" s="73" t="s">
        <v>1108</v>
      </c>
      <c r="J286" s="73" t="s">
        <v>1327</v>
      </c>
      <c r="K286" s="26" t="s">
        <v>176</v>
      </c>
      <c r="L286" s="26" t="s">
        <v>1044</v>
      </c>
    </row>
    <row r="287" spans="1:12" ht="218.5" x14ac:dyDescent="0.3">
      <c r="A287" s="73" t="s">
        <v>2032</v>
      </c>
      <c r="C287" s="73" t="s">
        <v>1932</v>
      </c>
      <c r="D287" s="73" t="s">
        <v>1019</v>
      </c>
      <c r="E287" s="73" t="s">
        <v>2033</v>
      </c>
      <c r="F287" s="73" t="s">
        <v>1021</v>
      </c>
      <c r="G287" s="73" t="s">
        <v>1022</v>
      </c>
      <c r="H287" s="73" t="s">
        <v>2034</v>
      </c>
      <c r="I287" s="73" t="s">
        <v>15</v>
      </c>
      <c r="J287" s="73" t="s">
        <v>1327</v>
      </c>
      <c r="K287" s="26" t="s">
        <v>1044</v>
      </c>
      <c r="L287" s="26" t="s">
        <v>2035</v>
      </c>
    </row>
    <row r="288" spans="1:12" ht="46" x14ac:dyDescent="0.3">
      <c r="A288" s="73" t="s">
        <v>2036</v>
      </c>
      <c r="C288" s="73" t="s">
        <v>1932</v>
      </c>
      <c r="D288" s="73" t="s">
        <v>1019</v>
      </c>
      <c r="E288" s="73" t="s">
        <v>2033</v>
      </c>
      <c r="F288" s="73" t="s">
        <v>1035</v>
      </c>
      <c r="G288" s="73" t="s">
        <v>1022</v>
      </c>
      <c r="H288" s="73" t="s">
        <v>2037</v>
      </c>
      <c r="I288" s="73" t="s">
        <v>16</v>
      </c>
      <c r="J288" s="73" t="s">
        <v>1327</v>
      </c>
      <c r="K288" s="26" t="s">
        <v>1044</v>
      </c>
      <c r="L288" s="26" t="s">
        <v>788</v>
      </c>
    </row>
    <row r="289" spans="1:12" ht="172.5" x14ac:dyDescent="0.3">
      <c r="A289" s="73" t="s">
        <v>2038</v>
      </c>
      <c r="C289" s="73" t="s">
        <v>1932</v>
      </c>
      <c r="D289" s="73" t="s">
        <v>1019</v>
      </c>
      <c r="E289" s="73" t="s">
        <v>2039</v>
      </c>
      <c r="F289" s="73" t="s">
        <v>1123</v>
      </c>
      <c r="G289" s="73" t="s">
        <v>1022</v>
      </c>
      <c r="H289" s="73" t="s">
        <v>2040</v>
      </c>
      <c r="I289" s="73" t="s">
        <v>2041</v>
      </c>
      <c r="J289" s="73" t="s">
        <v>1327</v>
      </c>
      <c r="K289" s="26" t="s">
        <v>2042</v>
      </c>
      <c r="L289" s="26" t="s">
        <v>2043</v>
      </c>
    </row>
    <row r="290" spans="1:12" ht="57.5" x14ac:dyDescent="0.3">
      <c r="A290" s="73" t="s">
        <v>2044</v>
      </c>
      <c r="C290" s="73" t="s">
        <v>1932</v>
      </c>
      <c r="D290" s="73" t="s">
        <v>1027</v>
      </c>
      <c r="E290" s="73" t="s">
        <v>2045</v>
      </c>
      <c r="F290" s="73" t="s">
        <v>1123</v>
      </c>
      <c r="G290" s="73" t="s">
        <v>1022</v>
      </c>
      <c r="H290" s="73" t="s">
        <v>2046</v>
      </c>
      <c r="I290" s="73" t="s">
        <v>16</v>
      </c>
      <c r="J290" s="73" t="s">
        <v>1351</v>
      </c>
      <c r="K290" s="26" t="s">
        <v>1044</v>
      </c>
      <c r="L290" s="26" t="s">
        <v>2047</v>
      </c>
    </row>
    <row r="291" spans="1:12" ht="80.5" x14ac:dyDescent="0.3">
      <c r="A291" s="73" t="s">
        <v>2048</v>
      </c>
      <c r="C291" s="73" t="s">
        <v>1932</v>
      </c>
      <c r="D291" s="73" t="s">
        <v>1027</v>
      </c>
      <c r="E291" s="73" t="s">
        <v>2049</v>
      </c>
      <c r="F291" s="73" t="s">
        <v>1123</v>
      </c>
      <c r="G291" s="73" t="s">
        <v>1022</v>
      </c>
      <c r="H291" s="73" t="s">
        <v>2050</v>
      </c>
      <c r="I291" s="73" t="s">
        <v>15</v>
      </c>
      <c r="J291" s="73" t="s">
        <v>1351</v>
      </c>
      <c r="K291" s="26" t="s">
        <v>1044</v>
      </c>
      <c r="L291" s="26" t="s">
        <v>2051</v>
      </c>
    </row>
    <row r="292" spans="1:12" ht="92" x14ac:dyDescent="0.3">
      <c r="A292" s="73" t="s">
        <v>2052</v>
      </c>
      <c r="C292" s="73" t="s">
        <v>1932</v>
      </c>
      <c r="D292" s="73" t="s">
        <v>1027</v>
      </c>
      <c r="E292" s="73" t="s">
        <v>2045</v>
      </c>
      <c r="F292" s="73" t="s">
        <v>1123</v>
      </c>
      <c r="G292" s="73" t="s">
        <v>1022</v>
      </c>
      <c r="H292" s="73" t="s">
        <v>2053</v>
      </c>
      <c r="I292" s="73" t="s">
        <v>15</v>
      </c>
      <c r="J292" s="73" t="s">
        <v>1351</v>
      </c>
      <c r="K292" s="26" t="s">
        <v>1044</v>
      </c>
      <c r="L292" s="26" t="s">
        <v>2054</v>
      </c>
    </row>
    <row r="293" spans="1:12" ht="184" x14ac:dyDescent="0.3">
      <c r="A293" s="73" t="s">
        <v>2055</v>
      </c>
      <c r="C293" s="73" t="s">
        <v>1932</v>
      </c>
      <c r="D293" s="73" t="s">
        <v>1027</v>
      </c>
      <c r="E293" s="73" t="s">
        <v>2056</v>
      </c>
      <c r="F293" s="73" t="s">
        <v>1035</v>
      </c>
      <c r="G293" s="73" t="s">
        <v>1022</v>
      </c>
      <c r="H293" s="73" t="s">
        <v>2057</v>
      </c>
      <c r="I293" s="73" t="s">
        <v>16</v>
      </c>
      <c r="J293" s="73" t="s">
        <v>1365</v>
      </c>
      <c r="K293" s="26" t="s">
        <v>176</v>
      </c>
      <c r="L293" s="26" t="s">
        <v>2058</v>
      </c>
    </row>
    <row r="294" spans="1:12" ht="92" x14ac:dyDescent="0.3">
      <c r="A294" s="73" t="s">
        <v>2059</v>
      </c>
      <c r="C294" s="73" t="s">
        <v>1932</v>
      </c>
      <c r="D294" s="73" t="s">
        <v>1027</v>
      </c>
      <c r="E294" s="73" t="s">
        <v>1562</v>
      </c>
      <c r="F294" s="73" t="s">
        <v>1021</v>
      </c>
      <c r="G294" s="73" t="s">
        <v>1022</v>
      </c>
      <c r="H294" s="73" t="s">
        <v>2060</v>
      </c>
      <c r="I294" s="73" t="s">
        <v>16</v>
      </c>
      <c r="J294" s="73" t="s">
        <v>1365</v>
      </c>
      <c r="K294" s="26" t="s">
        <v>716</v>
      </c>
      <c r="L294" s="26" t="s">
        <v>2061</v>
      </c>
    </row>
    <row r="295" spans="1:12" ht="126.5" x14ac:dyDescent="0.3">
      <c r="A295" s="73" t="s">
        <v>2062</v>
      </c>
      <c r="C295" s="73" t="s">
        <v>1932</v>
      </c>
      <c r="D295" s="73" t="s">
        <v>1019</v>
      </c>
      <c r="E295" s="73" t="s">
        <v>2063</v>
      </c>
      <c r="F295" s="73" t="s">
        <v>1123</v>
      </c>
      <c r="G295" s="73" t="s">
        <v>1022</v>
      </c>
      <c r="H295" s="73" t="s">
        <v>2064</v>
      </c>
      <c r="I295" s="73" t="s">
        <v>14</v>
      </c>
      <c r="J295" s="73" t="s">
        <v>1378</v>
      </c>
      <c r="K295" s="26" t="s">
        <v>2065</v>
      </c>
      <c r="L295" s="26" t="s">
        <v>2066</v>
      </c>
    </row>
    <row r="296" spans="1:12" ht="172.5" x14ac:dyDescent="0.3">
      <c r="A296" s="73" t="s">
        <v>2067</v>
      </c>
      <c r="C296" s="73" t="s">
        <v>1932</v>
      </c>
      <c r="D296" s="73" t="s">
        <v>1019</v>
      </c>
      <c r="E296" s="73" t="s">
        <v>2068</v>
      </c>
      <c r="F296" s="73" t="s">
        <v>1021</v>
      </c>
      <c r="G296" s="73" t="s">
        <v>1022</v>
      </c>
      <c r="H296" s="73" t="s">
        <v>2069</v>
      </c>
      <c r="I296" s="73" t="s">
        <v>446</v>
      </c>
      <c r="J296" s="73" t="s">
        <v>1378</v>
      </c>
      <c r="K296" s="26" t="s">
        <v>773</v>
      </c>
      <c r="L296" s="26" t="s">
        <v>1044</v>
      </c>
    </row>
    <row r="297" spans="1:12" ht="80.5" x14ac:dyDescent="0.3">
      <c r="A297" s="73" t="s">
        <v>2070</v>
      </c>
      <c r="C297" s="73" t="s">
        <v>1932</v>
      </c>
      <c r="D297" s="73" t="s">
        <v>1019</v>
      </c>
      <c r="E297" s="73" t="s">
        <v>2071</v>
      </c>
      <c r="F297" s="73" t="s">
        <v>1021</v>
      </c>
      <c r="G297" s="73" t="s">
        <v>1022</v>
      </c>
      <c r="H297" s="73" t="s">
        <v>2072</v>
      </c>
      <c r="I297" s="73" t="s">
        <v>446</v>
      </c>
      <c r="J297" s="73" t="s">
        <v>1382</v>
      </c>
      <c r="K297" s="26" t="s">
        <v>715</v>
      </c>
      <c r="L297" s="26" t="s">
        <v>1395</v>
      </c>
    </row>
    <row r="298" spans="1:12" ht="195.5" x14ac:dyDescent="0.3">
      <c r="A298" s="73" t="s">
        <v>2073</v>
      </c>
      <c r="C298" s="73" t="s">
        <v>1932</v>
      </c>
      <c r="D298" s="73" t="s">
        <v>1019</v>
      </c>
      <c r="E298" s="73" t="s">
        <v>1402</v>
      </c>
      <c r="F298" s="73" t="s">
        <v>1054</v>
      </c>
      <c r="G298" s="73" t="s">
        <v>1022</v>
      </c>
      <c r="H298" s="73" t="s">
        <v>2074</v>
      </c>
      <c r="I298" s="73" t="s">
        <v>446</v>
      </c>
      <c r="J298" s="73" t="s">
        <v>1398</v>
      </c>
      <c r="K298" s="26" t="s">
        <v>2075</v>
      </c>
      <c r="L298" s="26" t="s">
        <v>2076</v>
      </c>
    </row>
    <row r="299" spans="1:12" ht="241.5" x14ac:dyDescent="0.3">
      <c r="A299" s="73" t="s">
        <v>2077</v>
      </c>
      <c r="C299" s="73" t="s">
        <v>1932</v>
      </c>
      <c r="D299" s="73" t="s">
        <v>1019</v>
      </c>
      <c r="E299" s="73" t="s">
        <v>1402</v>
      </c>
      <c r="F299" s="73" t="s">
        <v>1021</v>
      </c>
      <c r="G299" s="73" t="s">
        <v>1022</v>
      </c>
      <c r="H299" s="73" t="s">
        <v>2078</v>
      </c>
      <c r="I299" s="73" t="s">
        <v>14</v>
      </c>
      <c r="J299" s="73" t="s">
        <v>1398</v>
      </c>
      <c r="K299" s="26" t="s">
        <v>2079</v>
      </c>
      <c r="L299" s="26" t="s">
        <v>2080</v>
      </c>
    </row>
    <row r="300" spans="1:12" ht="69" x14ac:dyDescent="0.3">
      <c r="A300" s="73" t="s">
        <v>2081</v>
      </c>
      <c r="C300" s="73" t="s">
        <v>1932</v>
      </c>
      <c r="D300" s="73" t="s">
        <v>1019</v>
      </c>
      <c r="E300" s="73" t="s">
        <v>2082</v>
      </c>
      <c r="F300" s="73" t="s">
        <v>1021</v>
      </c>
      <c r="G300" s="73" t="s">
        <v>1022</v>
      </c>
      <c r="H300" s="73" t="s">
        <v>2083</v>
      </c>
      <c r="I300" s="73" t="s">
        <v>1108</v>
      </c>
      <c r="J300" s="73" t="s">
        <v>1398</v>
      </c>
      <c r="K300" s="26" t="s">
        <v>176</v>
      </c>
      <c r="L300" s="26" t="s">
        <v>1044</v>
      </c>
    </row>
    <row r="301" spans="1:12" ht="92" x14ac:dyDescent="0.3">
      <c r="A301" s="73" t="s">
        <v>2084</v>
      </c>
      <c r="C301" s="73" t="s">
        <v>1932</v>
      </c>
      <c r="D301" s="73" t="s">
        <v>1019</v>
      </c>
      <c r="E301" s="73" t="s">
        <v>2082</v>
      </c>
      <c r="F301" s="73" t="s">
        <v>1021</v>
      </c>
      <c r="G301" s="73" t="s">
        <v>1022</v>
      </c>
      <c r="H301" s="73" t="s">
        <v>2085</v>
      </c>
      <c r="I301" s="73" t="s">
        <v>1108</v>
      </c>
      <c r="J301" s="73" t="s">
        <v>1398</v>
      </c>
      <c r="K301" s="26" t="s">
        <v>176</v>
      </c>
      <c r="L301" s="26" t="s">
        <v>1044</v>
      </c>
    </row>
    <row r="302" spans="1:12" ht="241.5" x14ac:dyDescent="0.3">
      <c r="A302" s="73" t="s">
        <v>2086</v>
      </c>
      <c r="C302" s="73" t="s">
        <v>2087</v>
      </c>
      <c r="D302" s="73" t="s">
        <v>1019</v>
      </c>
      <c r="E302" s="73" t="s">
        <v>2088</v>
      </c>
      <c r="F302" s="73" t="s">
        <v>1021</v>
      </c>
      <c r="G302" s="73" t="s">
        <v>1068</v>
      </c>
      <c r="H302" s="73" t="s">
        <v>2089</v>
      </c>
      <c r="I302" s="73" t="s">
        <v>1037</v>
      </c>
      <c r="J302" s="73" t="s">
        <v>1038</v>
      </c>
      <c r="K302" s="26" t="s">
        <v>176</v>
      </c>
      <c r="L302" s="26" t="s">
        <v>176</v>
      </c>
    </row>
    <row r="303" spans="1:12" ht="103.5" x14ac:dyDescent="0.3">
      <c r="A303" s="73" t="s">
        <v>2090</v>
      </c>
      <c r="C303" s="73" t="s">
        <v>2087</v>
      </c>
      <c r="D303" s="73" t="s">
        <v>1041</v>
      </c>
      <c r="E303" s="73" t="s">
        <v>2091</v>
      </c>
      <c r="F303" s="73" t="s">
        <v>1123</v>
      </c>
      <c r="G303" s="73" t="s">
        <v>1055</v>
      </c>
      <c r="H303" s="73" t="s">
        <v>2092</v>
      </c>
      <c r="I303" s="73" t="s">
        <v>649</v>
      </c>
      <c r="J303" s="73" t="s">
        <v>1103</v>
      </c>
      <c r="K303" s="26" t="s">
        <v>176</v>
      </c>
      <c r="L303" s="26" t="s">
        <v>176</v>
      </c>
    </row>
    <row r="304" spans="1:12" ht="80.5" x14ac:dyDescent="0.3">
      <c r="A304" s="73" t="s">
        <v>2093</v>
      </c>
      <c r="C304" s="73" t="s">
        <v>2087</v>
      </c>
      <c r="D304" s="73" t="s">
        <v>1041</v>
      </c>
      <c r="E304" s="73" t="s">
        <v>2094</v>
      </c>
      <c r="F304" s="73" t="s">
        <v>1123</v>
      </c>
      <c r="G304" s="73" t="s">
        <v>1055</v>
      </c>
      <c r="H304" s="73" t="s">
        <v>2095</v>
      </c>
      <c r="I304" s="73" t="s">
        <v>1037</v>
      </c>
      <c r="J304" s="73" t="s">
        <v>1103</v>
      </c>
      <c r="K304" s="26" t="s">
        <v>176</v>
      </c>
      <c r="L304" s="26" t="s">
        <v>1044</v>
      </c>
    </row>
    <row r="305" spans="1:12" ht="80.5" x14ac:dyDescent="0.3">
      <c r="A305" s="73" t="s">
        <v>2096</v>
      </c>
      <c r="C305" s="73" t="s">
        <v>2087</v>
      </c>
      <c r="D305" s="73" t="s">
        <v>1041</v>
      </c>
      <c r="E305" s="73" t="s">
        <v>2097</v>
      </c>
      <c r="F305" s="73" t="s">
        <v>1072</v>
      </c>
      <c r="G305" s="73" t="s">
        <v>1055</v>
      </c>
      <c r="H305" s="73" t="s">
        <v>2098</v>
      </c>
      <c r="I305" s="73" t="s">
        <v>649</v>
      </c>
      <c r="J305" s="73" t="s">
        <v>1114</v>
      </c>
      <c r="K305" s="26" t="s">
        <v>176</v>
      </c>
      <c r="L305" s="26" t="s">
        <v>1044</v>
      </c>
    </row>
    <row r="306" spans="1:12" ht="69" x14ac:dyDescent="0.3">
      <c r="A306" s="73" t="s">
        <v>2099</v>
      </c>
      <c r="C306" s="73" t="s">
        <v>2087</v>
      </c>
      <c r="D306" s="73" t="s">
        <v>1019</v>
      </c>
      <c r="E306" s="73" t="s">
        <v>2100</v>
      </c>
      <c r="F306" s="73" t="s">
        <v>1123</v>
      </c>
      <c r="G306" s="73" t="s">
        <v>1055</v>
      </c>
      <c r="H306" s="73" t="s">
        <v>2101</v>
      </c>
      <c r="I306" s="73" t="s">
        <v>2102</v>
      </c>
      <c r="J306" s="73" t="s">
        <v>1114</v>
      </c>
      <c r="K306" s="26" t="s">
        <v>176</v>
      </c>
      <c r="L306" s="26" t="s">
        <v>176</v>
      </c>
    </row>
    <row r="307" spans="1:12" ht="80.5" x14ac:dyDescent="0.3">
      <c r="A307" s="73" t="s">
        <v>2103</v>
      </c>
      <c r="C307" s="73" t="s">
        <v>2087</v>
      </c>
      <c r="D307" s="73" t="s">
        <v>1019</v>
      </c>
      <c r="E307" s="73" t="s">
        <v>2104</v>
      </c>
      <c r="F307" s="73" t="s">
        <v>1948</v>
      </c>
      <c r="G307" s="73" t="s">
        <v>1055</v>
      </c>
      <c r="H307" s="73" t="s">
        <v>2105</v>
      </c>
      <c r="I307" s="73" t="s">
        <v>649</v>
      </c>
      <c r="J307" s="73" t="s">
        <v>1114</v>
      </c>
      <c r="K307" s="26" t="s">
        <v>176</v>
      </c>
      <c r="L307" s="26" t="s">
        <v>176</v>
      </c>
    </row>
    <row r="308" spans="1:12" ht="115" x14ac:dyDescent="0.3">
      <c r="A308" s="73" t="s">
        <v>2106</v>
      </c>
      <c r="C308" s="73" t="s">
        <v>2087</v>
      </c>
      <c r="D308" s="73" t="s">
        <v>1019</v>
      </c>
      <c r="E308" s="73" t="s">
        <v>2107</v>
      </c>
      <c r="F308" s="73" t="s">
        <v>2108</v>
      </c>
      <c r="G308" s="73" t="s">
        <v>1022</v>
      </c>
      <c r="H308" s="73" t="s">
        <v>2109</v>
      </c>
      <c r="I308" s="73" t="s">
        <v>12</v>
      </c>
      <c r="J308" s="73" t="s">
        <v>1109</v>
      </c>
      <c r="K308" s="26" t="s">
        <v>1635</v>
      </c>
      <c r="L308" s="26" t="s">
        <v>2110</v>
      </c>
    </row>
    <row r="309" spans="1:12" ht="34.5" x14ac:dyDescent="0.3">
      <c r="A309" s="73" t="s">
        <v>2111</v>
      </c>
      <c r="C309" s="73" t="s">
        <v>2087</v>
      </c>
      <c r="D309" s="73" t="s">
        <v>1019</v>
      </c>
      <c r="E309" s="73" t="s">
        <v>2100</v>
      </c>
      <c r="F309" s="73" t="s">
        <v>1587</v>
      </c>
      <c r="G309" s="73" t="s">
        <v>1055</v>
      </c>
      <c r="H309" s="73" t="s">
        <v>2112</v>
      </c>
      <c r="I309" s="73" t="s">
        <v>649</v>
      </c>
      <c r="J309" s="73" t="s">
        <v>1114</v>
      </c>
      <c r="K309" s="26" t="s">
        <v>176</v>
      </c>
      <c r="L309" s="26" t="s">
        <v>176</v>
      </c>
    </row>
    <row r="310" spans="1:12" ht="34.5" x14ac:dyDescent="0.3">
      <c r="A310" s="73" t="s">
        <v>2113</v>
      </c>
      <c r="C310" s="73" t="s">
        <v>2087</v>
      </c>
      <c r="D310" s="73" t="s">
        <v>1019</v>
      </c>
      <c r="E310" s="73" t="s">
        <v>1122</v>
      </c>
      <c r="F310" s="73" t="s">
        <v>1664</v>
      </c>
      <c r="G310" s="73" t="s">
        <v>1055</v>
      </c>
      <c r="H310" s="73" t="s">
        <v>2114</v>
      </c>
      <c r="I310" s="73" t="s">
        <v>649</v>
      </c>
      <c r="J310" s="73" t="s">
        <v>1114</v>
      </c>
      <c r="K310" s="26" t="s">
        <v>176</v>
      </c>
      <c r="L310" s="26" t="s">
        <v>176</v>
      </c>
    </row>
    <row r="311" spans="1:12" ht="92" x14ac:dyDescent="0.3">
      <c r="A311" s="73" t="s">
        <v>2115</v>
      </c>
      <c r="C311" s="73" t="s">
        <v>2087</v>
      </c>
      <c r="D311" s="73" t="s">
        <v>1033</v>
      </c>
      <c r="E311" s="73" t="s">
        <v>2116</v>
      </c>
      <c r="F311" s="73" t="s">
        <v>1587</v>
      </c>
      <c r="G311" s="73" t="s">
        <v>1022</v>
      </c>
      <c r="H311" s="73" t="s">
        <v>2117</v>
      </c>
      <c r="I311" s="73" t="s">
        <v>1108</v>
      </c>
      <c r="J311" s="73" t="s">
        <v>1155</v>
      </c>
      <c r="K311" s="26" t="s">
        <v>176</v>
      </c>
      <c r="L311" s="26" t="s">
        <v>1044</v>
      </c>
    </row>
    <row r="312" spans="1:12" ht="149.5" x14ac:dyDescent="0.3">
      <c r="A312" s="73" t="s">
        <v>2118</v>
      </c>
      <c r="C312" s="73" t="s">
        <v>2087</v>
      </c>
      <c r="D312" s="73" t="s">
        <v>1027</v>
      </c>
      <c r="E312" s="73" t="s">
        <v>2119</v>
      </c>
      <c r="F312" s="73" t="s">
        <v>1144</v>
      </c>
      <c r="G312" s="73" t="s">
        <v>1022</v>
      </c>
      <c r="H312" s="73" t="s">
        <v>2120</v>
      </c>
      <c r="I312" s="73" t="s">
        <v>15</v>
      </c>
      <c r="J312" s="73" t="s">
        <v>1155</v>
      </c>
      <c r="K312" s="26" t="s">
        <v>1044</v>
      </c>
      <c r="L312" s="26" t="s">
        <v>2121</v>
      </c>
    </row>
    <row r="313" spans="1:12" ht="23" x14ac:dyDescent="0.3">
      <c r="A313" s="73" t="s">
        <v>2122</v>
      </c>
      <c r="C313" s="73" t="s">
        <v>2087</v>
      </c>
      <c r="D313" s="73" t="s">
        <v>1019</v>
      </c>
      <c r="E313" s="73" t="s">
        <v>2116</v>
      </c>
      <c r="F313" s="73" t="s">
        <v>1035</v>
      </c>
      <c r="G313" s="73" t="s">
        <v>1022</v>
      </c>
      <c r="H313" s="73" t="s">
        <v>2123</v>
      </c>
      <c r="I313" s="73" t="s">
        <v>1108</v>
      </c>
      <c r="J313" s="73" t="s">
        <v>1155</v>
      </c>
      <c r="K313" s="26" t="s">
        <v>176</v>
      </c>
      <c r="L313" s="26" t="s">
        <v>1044</v>
      </c>
    </row>
    <row r="314" spans="1:12" ht="253" x14ac:dyDescent="0.3">
      <c r="A314" s="73" t="s">
        <v>2124</v>
      </c>
      <c r="C314" s="73" t="s">
        <v>2087</v>
      </c>
      <c r="D314" s="73" t="s">
        <v>1019</v>
      </c>
      <c r="E314" s="73" t="s">
        <v>2119</v>
      </c>
      <c r="F314" s="73" t="s">
        <v>1021</v>
      </c>
      <c r="G314" s="73" t="s">
        <v>1022</v>
      </c>
      <c r="H314" s="73" t="s">
        <v>2125</v>
      </c>
      <c r="I314" s="73" t="s">
        <v>1108</v>
      </c>
      <c r="J314" s="73" t="s">
        <v>2126</v>
      </c>
      <c r="K314" s="26" t="s">
        <v>176</v>
      </c>
      <c r="L314" s="26" t="s">
        <v>1044</v>
      </c>
    </row>
    <row r="315" spans="1:12" ht="161" x14ac:dyDescent="0.3">
      <c r="A315" s="73" t="s">
        <v>2127</v>
      </c>
      <c r="C315" s="73" t="s">
        <v>2087</v>
      </c>
      <c r="D315" s="73" t="s">
        <v>1033</v>
      </c>
      <c r="E315" s="73" t="s">
        <v>2128</v>
      </c>
      <c r="F315" s="73" t="s">
        <v>2129</v>
      </c>
      <c r="G315" s="73" t="s">
        <v>1022</v>
      </c>
      <c r="H315" s="73" t="s">
        <v>2130</v>
      </c>
      <c r="I315" s="73" t="s">
        <v>1108</v>
      </c>
      <c r="J315" s="73" t="s">
        <v>1179</v>
      </c>
      <c r="K315" s="26" t="s">
        <v>176</v>
      </c>
      <c r="L315" s="26" t="s">
        <v>2131</v>
      </c>
    </row>
    <row r="316" spans="1:12" ht="92" x14ac:dyDescent="0.3">
      <c r="A316" s="73" t="s">
        <v>2132</v>
      </c>
      <c r="C316" s="73" t="s">
        <v>2087</v>
      </c>
      <c r="D316" s="73" t="s">
        <v>1033</v>
      </c>
      <c r="E316" s="73" t="s">
        <v>2128</v>
      </c>
      <c r="F316" s="73" t="s">
        <v>1021</v>
      </c>
      <c r="G316" s="73" t="s">
        <v>1022</v>
      </c>
      <c r="H316" s="73" t="s">
        <v>2133</v>
      </c>
      <c r="I316" s="73" t="s">
        <v>649</v>
      </c>
      <c r="J316" s="73" t="s">
        <v>1179</v>
      </c>
      <c r="K316" s="26" t="s">
        <v>176</v>
      </c>
      <c r="L316" s="26" t="s">
        <v>1044</v>
      </c>
    </row>
    <row r="317" spans="1:12" ht="149.5" x14ac:dyDescent="0.3">
      <c r="A317" s="73" t="s">
        <v>2134</v>
      </c>
      <c r="C317" s="73" t="s">
        <v>2087</v>
      </c>
      <c r="D317" s="73" t="s">
        <v>1019</v>
      </c>
      <c r="E317" s="73" t="s">
        <v>2135</v>
      </c>
      <c r="F317" s="73" t="s">
        <v>1298</v>
      </c>
      <c r="G317" s="73" t="s">
        <v>1022</v>
      </c>
      <c r="H317" s="73" t="s">
        <v>2136</v>
      </c>
      <c r="I317" s="73" t="s">
        <v>1108</v>
      </c>
      <c r="J317" s="73" t="s">
        <v>1179</v>
      </c>
      <c r="K317" s="26" t="s">
        <v>176</v>
      </c>
      <c r="L317" s="26" t="s">
        <v>1044</v>
      </c>
    </row>
    <row r="318" spans="1:12" ht="57.5" x14ac:dyDescent="0.3">
      <c r="A318" s="73" t="s">
        <v>2137</v>
      </c>
      <c r="C318" s="73" t="s">
        <v>2087</v>
      </c>
      <c r="D318" s="73" t="s">
        <v>1027</v>
      </c>
      <c r="E318" s="73" t="s">
        <v>2138</v>
      </c>
      <c r="F318" s="73" t="s">
        <v>2139</v>
      </c>
      <c r="G318" s="73" t="s">
        <v>1055</v>
      </c>
      <c r="H318" s="73" t="s">
        <v>2140</v>
      </c>
      <c r="I318" s="73" t="s">
        <v>649</v>
      </c>
      <c r="J318" s="73" t="s">
        <v>1250</v>
      </c>
      <c r="K318" s="26" t="s">
        <v>176</v>
      </c>
      <c r="L318" s="26" t="s">
        <v>1044</v>
      </c>
    </row>
    <row r="319" spans="1:12" ht="172.5" x14ac:dyDescent="0.3">
      <c r="A319" s="73" t="s">
        <v>2141</v>
      </c>
      <c r="C319" s="73" t="s">
        <v>2087</v>
      </c>
      <c r="D319" s="73" t="s">
        <v>1041</v>
      </c>
      <c r="E319" s="73" t="s">
        <v>2142</v>
      </c>
      <c r="F319" s="73" t="s">
        <v>1035</v>
      </c>
      <c r="G319" s="73" t="s">
        <v>1022</v>
      </c>
      <c r="H319" s="73" t="s">
        <v>2143</v>
      </c>
      <c r="I319" s="73" t="s">
        <v>649</v>
      </c>
      <c r="J319" s="73" t="s">
        <v>1250</v>
      </c>
      <c r="K319" s="26" t="s">
        <v>176</v>
      </c>
      <c r="L319" s="26" t="s">
        <v>2144</v>
      </c>
    </row>
    <row r="320" spans="1:12" ht="57.5" x14ac:dyDescent="0.3">
      <c r="A320" s="73" t="s">
        <v>2145</v>
      </c>
      <c r="C320" s="73" t="s">
        <v>2087</v>
      </c>
      <c r="D320" s="73" t="s">
        <v>1019</v>
      </c>
      <c r="E320" s="73" t="s">
        <v>2146</v>
      </c>
      <c r="F320" s="73" t="s">
        <v>1035</v>
      </c>
      <c r="G320" s="73" t="s">
        <v>1068</v>
      </c>
      <c r="H320" s="73" t="s">
        <v>2147</v>
      </c>
      <c r="I320" s="73" t="s">
        <v>1411</v>
      </c>
      <c r="J320" s="73" t="s">
        <v>1250</v>
      </c>
      <c r="K320" s="26" t="s">
        <v>176</v>
      </c>
      <c r="L320" s="26" t="s">
        <v>1044</v>
      </c>
    </row>
    <row r="321" spans="1:12" ht="287.5" x14ac:dyDescent="0.3">
      <c r="A321" s="73" t="s">
        <v>2148</v>
      </c>
      <c r="C321" s="73" t="s">
        <v>2087</v>
      </c>
      <c r="D321" s="73" t="s">
        <v>1019</v>
      </c>
      <c r="E321" s="73" t="s">
        <v>2149</v>
      </c>
      <c r="F321" s="73" t="s">
        <v>2150</v>
      </c>
      <c r="G321" s="73" t="s">
        <v>1022</v>
      </c>
      <c r="H321" s="73" t="s">
        <v>2151</v>
      </c>
      <c r="I321" s="73" t="s">
        <v>11</v>
      </c>
      <c r="J321" s="73" t="s">
        <v>2152</v>
      </c>
      <c r="K321" s="26" t="s">
        <v>1044</v>
      </c>
      <c r="L321" s="26" t="s">
        <v>2153</v>
      </c>
    </row>
    <row r="322" spans="1:12" ht="103.5" x14ac:dyDescent="0.3">
      <c r="A322" s="73" t="s">
        <v>2154</v>
      </c>
      <c r="C322" s="73" t="s">
        <v>2087</v>
      </c>
      <c r="D322" s="73" t="s">
        <v>1041</v>
      </c>
      <c r="E322" s="73" t="s">
        <v>2155</v>
      </c>
      <c r="F322" s="73" t="s">
        <v>1021</v>
      </c>
      <c r="G322" s="73" t="s">
        <v>1022</v>
      </c>
      <c r="H322" s="73" t="s">
        <v>2156</v>
      </c>
      <c r="I322" s="73" t="s">
        <v>1108</v>
      </c>
      <c r="J322" s="73" t="s">
        <v>1268</v>
      </c>
      <c r="K322" s="26" t="s">
        <v>176</v>
      </c>
      <c r="L322" s="26" t="s">
        <v>1044</v>
      </c>
    </row>
    <row r="323" spans="1:12" ht="103.5" x14ac:dyDescent="0.3">
      <c r="A323" s="73" t="s">
        <v>2157</v>
      </c>
      <c r="C323" s="73" t="s">
        <v>2087</v>
      </c>
      <c r="D323" s="73" t="s">
        <v>1041</v>
      </c>
      <c r="E323" s="73" t="s">
        <v>2158</v>
      </c>
      <c r="F323" s="73" t="s">
        <v>1035</v>
      </c>
      <c r="G323" s="73" t="s">
        <v>1022</v>
      </c>
      <c r="H323" s="73" t="s">
        <v>2159</v>
      </c>
      <c r="I323" s="73" t="s">
        <v>2160</v>
      </c>
      <c r="J323" s="73" t="s">
        <v>1310</v>
      </c>
      <c r="K323" s="26" t="s">
        <v>1686</v>
      </c>
      <c r="L323" s="26" t="s">
        <v>1044</v>
      </c>
    </row>
    <row r="324" spans="1:12" ht="92" x14ac:dyDescent="0.3">
      <c r="A324" s="73" t="s">
        <v>2161</v>
      </c>
      <c r="C324" s="73" t="s">
        <v>2087</v>
      </c>
      <c r="D324" s="73" t="s">
        <v>1027</v>
      </c>
      <c r="E324" s="73" t="s">
        <v>2162</v>
      </c>
      <c r="F324" s="73" t="s">
        <v>1035</v>
      </c>
      <c r="G324" s="73" t="s">
        <v>1068</v>
      </c>
      <c r="H324" s="73" t="s">
        <v>2163</v>
      </c>
      <c r="I324" s="73" t="s">
        <v>1411</v>
      </c>
      <c r="J324" s="73" t="s">
        <v>1365</v>
      </c>
      <c r="K324" s="26" t="s">
        <v>176</v>
      </c>
      <c r="L324" s="26" t="s">
        <v>1044</v>
      </c>
    </row>
    <row r="325" spans="1:12" ht="92" x14ac:dyDescent="0.3">
      <c r="A325" s="73" t="s">
        <v>2164</v>
      </c>
      <c r="C325" s="73" t="s">
        <v>2165</v>
      </c>
      <c r="D325" s="73" t="s">
        <v>1888</v>
      </c>
      <c r="E325" s="73" t="s">
        <v>2166</v>
      </c>
      <c r="F325" s="73" t="s">
        <v>1035</v>
      </c>
      <c r="G325" s="73" t="s">
        <v>1068</v>
      </c>
      <c r="H325" s="73" t="s">
        <v>2167</v>
      </c>
      <c r="I325" s="73" t="s">
        <v>1411</v>
      </c>
      <c r="J325" s="73" t="s">
        <v>1031</v>
      </c>
      <c r="K325" s="26" t="s">
        <v>176</v>
      </c>
      <c r="L325" s="26" t="s">
        <v>1044</v>
      </c>
    </row>
    <row r="326" spans="1:12" ht="57.5" x14ac:dyDescent="0.3">
      <c r="A326" s="73" t="s">
        <v>2168</v>
      </c>
      <c r="C326" s="73" t="s">
        <v>2165</v>
      </c>
      <c r="D326" s="73" t="s">
        <v>1888</v>
      </c>
      <c r="E326" s="73" t="s">
        <v>2169</v>
      </c>
      <c r="F326" s="73" t="s">
        <v>1123</v>
      </c>
      <c r="G326" s="73" t="s">
        <v>1022</v>
      </c>
      <c r="H326" s="73" t="s">
        <v>2170</v>
      </c>
      <c r="I326" s="73" t="s">
        <v>15</v>
      </c>
      <c r="J326" s="73" t="s">
        <v>1155</v>
      </c>
      <c r="K326" s="26" t="s">
        <v>1044</v>
      </c>
      <c r="L326" s="26" t="s">
        <v>1044</v>
      </c>
    </row>
    <row r="327" spans="1:12" ht="310.5" x14ac:dyDescent="0.3">
      <c r="A327" s="73" t="s">
        <v>2171</v>
      </c>
      <c r="C327" s="73" t="s">
        <v>2165</v>
      </c>
      <c r="D327" s="73" t="s">
        <v>1888</v>
      </c>
      <c r="E327" s="73" t="s">
        <v>2172</v>
      </c>
      <c r="F327" s="73" t="s">
        <v>1035</v>
      </c>
      <c r="G327" s="73" t="s">
        <v>1022</v>
      </c>
      <c r="H327" s="73" t="s">
        <v>2173</v>
      </c>
      <c r="I327" s="73" t="s">
        <v>448</v>
      </c>
      <c r="J327" s="73" t="s">
        <v>1155</v>
      </c>
      <c r="K327" s="26" t="s">
        <v>1044</v>
      </c>
      <c r="L327" s="26" t="s">
        <v>2174</v>
      </c>
    </row>
    <row r="328" spans="1:12" ht="92" x14ac:dyDescent="0.3">
      <c r="A328" s="73" t="s">
        <v>2175</v>
      </c>
      <c r="C328" s="73" t="s">
        <v>2165</v>
      </c>
      <c r="D328" s="73" t="s">
        <v>1888</v>
      </c>
      <c r="E328" s="73" t="s">
        <v>2176</v>
      </c>
      <c r="F328" s="73" t="s">
        <v>1123</v>
      </c>
      <c r="G328" s="73" t="s">
        <v>1022</v>
      </c>
      <c r="H328" s="73" t="s">
        <v>2177</v>
      </c>
      <c r="I328" s="73" t="s">
        <v>1108</v>
      </c>
      <c r="J328" s="73" t="s">
        <v>1155</v>
      </c>
      <c r="K328" s="26" t="s">
        <v>176</v>
      </c>
      <c r="L328" s="26" t="s">
        <v>1044</v>
      </c>
    </row>
    <row r="329" spans="1:12" ht="149.5" x14ac:dyDescent="0.3">
      <c r="A329" s="73" t="s">
        <v>2178</v>
      </c>
      <c r="C329" s="73" t="s">
        <v>2165</v>
      </c>
      <c r="D329" s="73" t="s">
        <v>1033</v>
      </c>
      <c r="E329" s="73" t="s">
        <v>2179</v>
      </c>
      <c r="F329" s="73" t="s">
        <v>2180</v>
      </c>
      <c r="G329" s="73" t="s">
        <v>1022</v>
      </c>
      <c r="H329" s="73" t="s">
        <v>2181</v>
      </c>
      <c r="I329" s="73" t="s">
        <v>1108</v>
      </c>
      <c r="J329" s="73" t="s">
        <v>1155</v>
      </c>
      <c r="K329" s="26" t="s">
        <v>176</v>
      </c>
      <c r="L329" s="26" t="s">
        <v>1044</v>
      </c>
    </row>
    <row r="330" spans="1:12" ht="57.5" x14ac:dyDescent="0.3">
      <c r="A330" s="73" t="s">
        <v>2182</v>
      </c>
      <c r="C330" s="73" t="s">
        <v>2165</v>
      </c>
      <c r="D330" s="73" t="s">
        <v>1027</v>
      </c>
      <c r="E330" s="73" t="s">
        <v>2183</v>
      </c>
      <c r="F330" s="73" t="s">
        <v>2184</v>
      </c>
      <c r="G330" s="73" t="s">
        <v>1022</v>
      </c>
      <c r="H330" s="73" t="s">
        <v>2185</v>
      </c>
      <c r="I330" s="73" t="s">
        <v>8</v>
      </c>
      <c r="J330" s="73" t="s">
        <v>1155</v>
      </c>
      <c r="K330" s="26" t="s">
        <v>1044</v>
      </c>
      <c r="L330" s="26" t="s">
        <v>1044</v>
      </c>
    </row>
    <row r="331" spans="1:12" ht="115" x14ac:dyDescent="0.3">
      <c r="A331" s="73" t="s">
        <v>2186</v>
      </c>
      <c r="C331" s="73" t="s">
        <v>2165</v>
      </c>
      <c r="D331" s="73" t="s">
        <v>1033</v>
      </c>
      <c r="E331" s="73" t="s">
        <v>2187</v>
      </c>
      <c r="F331" s="73" t="s">
        <v>1054</v>
      </c>
      <c r="G331" s="73" t="s">
        <v>1022</v>
      </c>
      <c r="H331" s="73" t="s">
        <v>2188</v>
      </c>
      <c r="I331" s="73" t="s">
        <v>16</v>
      </c>
      <c r="J331" s="73" t="s">
        <v>1200</v>
      </c>
      <c r="K331" s="26" t="s">
        <v>1044</v>
      </c>
      <c r="L331" s="26" t="s">
        <v>1044</v>
      </c>
    </row>
    <row r="332" spans="1:12" ht="57.5" x14ac:dyDescent="0.3">
      <c r="A332" s="73" t="s">
        <v>2189</v>
      </c>
      <c r="C332" s="73" t="s">
        <v>2165</v>
      </c>
      <c r="D332" s="73" t="s">
        <v>1019</v>
      </c>
      <c r="E332" s="73" t="s">
        <v>2190</v>
      </c>
      <c r="F332" s="73" t="s">
        <v>1072</v>
      </c>
      <c r="G332" s="73" t="s">
        <v>1068</v>
      </c>
      <c r="H332" s="73" t="s">
        <v>2191</v>
      </c>
      <c r="I332" s="73" t="s">
        <v>1411</v>
      </c>
      <c r="J332" s="73" t="s">
        <v>1226</v>
      </c>
      <c r="K332" s="26" t="s">
        <v>176</v>
      </c>
      <c r="L332" s="26" t="s">
        <v>1044</v>
      </c>
    </row>
    <row r="333" spans="1:12" ht="34.5" x14ac:dyDescent="0.3">
      <c r="A333" s="73" t="s">
        <v>2192</v>
      </c>
      <c r="C333" s="73" t="s">
        <v>2165</v>
      </c>
      <c r="D333" s="73" t="s">
        <v>1888</v>
      </c>
      <c r="E333" s="73" t="s">
        <v>2193</v>
      </c>
      <c r="F333" s="73" t="s">
        <v>1035</v>
      </c>
      <c r="G333" s="73" t="s">
        <v>1022</v>
      </c>
      <c r="H333" s="73" t="s">
        <v>2194</v>
      </c>
      <c r="I333" s="73" t="s">
        <v>447</v>
      </c>
      <c r="J333" s="73" t="s">
        <v>1250</v>
      </c>
      <c r="K333" s="26" t="s">
        <v>2195</v>
      </c>
      <c r="L333" s="26" t="s">
        <v>2196</v>
      </c>
    </row>
    <row r="334" spans="1:12" ht="57.5" x14ac:dyDescent="0.3">
      <c r="A334" s="73" t="s">
        <v>2197</v>
      </c>
      <c r="C334" s="73" t="s">
        <v>2165</v>
      </c>
      <c r="D334" s="73" t="s">
        <v>1033</v>
      </c>
      <c r="E334" s="73" t="s">
        <v>2198</v>
      </c>
      <c r="F334" s="73" t="s">
        <v>1123</v>
      </c>
      <c r="G334" s="73" t="s">
        <v>1022</v>
      </c>
      <c r="H334" s="73" t="s">
        <v>2199</v>
      </c>
      <c r="I334" s="73" t="s">
        <v>14</v>
      </c>
      <c r="J334" s="73" t="s">
        <v>1250</v>
      </c>
      <c r="K334" s="26" t="s">
        <v>1044</v>
      </c>
      <c r="L334" s="26" t="s">
        <v>2200</v>
      </c>
    </row>
    <row r="335" spans="1:12" ht="80.5" x14ac:dyDescent="0.3">
      <c r="A335" s="73" t="s">
        <v>2201</v>
      </c>
      <c r="C335" s="73" t="s">
        <v>2165</v>
      </c>
      <c r="D335" s="73" t="s">
        <v>1027</v>
      </c>
      <c r="E335" s="73" t="s">
        <v>2202</v>
      </c>
      <c r="F335" s="73" t="s">
        <v>1021</v>
      </c>
      <c r="G335" s="73" t="s">
        <v>1022</v>
      </c>
      <c r="H335" s="73" t="s">
        <v>2203</v>
      </c>
      <c r="I335" s="73" t="s">
        <v>448</v>
      </c>
      <c r="J335" s="73" t="s">
        <v>2204</v>
      </c>
      <c r="K335" s="26" t="s">
        <v>2205</v>
      </c>
      <c r="L335" s="26" t="s">
        <v>1044</v>
      </c>
    </row>
    <row r="336" spans="1:12" ht="195.5" x14ac:dyDescent="0.3">
      <c r="A336" s="73" t="s">
        <v>2206</v>
      </c>
      <c r="C336" s="73" t="s">
        <v>2165</v>
      </c>
      <c r="D336" s="73" t="s">
        <v>2207</v>
      </c>
      <c r="E336" s="73" t="s">
        <v>2208</v>
      </c>
      <c r="F336" s="73" t="s">
        <v>2209</v>
      </c>
      <c r="G336" s="73" t="s">
        <v>1022</v>
      </c>
      <c r="H336" s="73" t="s">
        <v>2210</v>
      </c>
      <c r="I336" s="73" t="s">
        <v>7</v>
      </c>
      <c r="J336" s="73" t="s">
        <v>2011</v>
      </c>
      <c r="K336" s="26" t="s">
        <v>1044</v>
      </c>
      <c r="L336" s="26" t="s">
        <v>1044</v>
      </c>
    </row>
    <row r="337" spans="1:12" ht="172.5" x14ac:dyDescent="0.3">
      <c r="A337" s="73" t="s">
        <v>2211</v>
      </c>
      <c r="C337" s="73" t="s">
        <v>2165</v>
      </c>
      <c r="D337" s="73" t="s">
        <v>1027</v>
      </c>
      <c r="E337" s="73" t="s">
        <v>2212</v>
      </c>
      <c r="F337" s="73" t="s">
        <v>1035</v>
      </c>
      <c r="G337" s="73" t="s">
        <v>1022</v>
      </c>
      <c r="H337" s="73" t="s">
        <v>2213</v>
      </c>
      <c r="I337" s="73" t="s">
        <v>445</v>
      </c>
      <c r="J337" s="73" t="s">
        <v>2204</v>
      </c>
      <c r="K337" s="26" t="s">
        <v>1044</v>
      </c>
      <c r="L337" s="26" t="s">
        <v>1044</v>
      </c>
    </row>
    <row r="338" spans="1:12" ht="161" x14ac:dyDescent="0.3">
      <c r="A338" s="73" t="s">
        <v>2214</v>
      </c>
      <c r="C338" s="73" t="s">
        <v>2165</v>
      </c>
      <c r="D338" s="73" t="s">
        <v>1027</v>
      </c>
      <c r="E338" s="73" t="s">
        <v>2202</v>
      </c>
      <c r="F338" s="73" t="s">
        <v>2215</v>
      </c>
      <c r="G338" s="73" t="s">
        <v>1022</v>
      </c>
      <c r="H338" s="73" t="s">
        <v>2216</v>
      </c>
      <c r="I338" s="73" t="s">
        <v>16</v>
      </c>
      <c r="J338" s="73" t="s">
        <v>2011</v>
      </c>
      <c r="K338" s="26" t="s">
        <v>1044</v>
      </c>
      <c r="L338" s="26" t="s">
        <v>1044</v>
      </c>
    </row>
    <row r="339" spans="1:12" ht="69" x14ac:dyDescent="0.3">
      <c r="A339" s="73" t="s">
        <v>2217</v>
      </c>
      <c r="C339" s="73" t="s">
        <v>2165</v>
      </c>
      <c r="D339" s="73" t="s">
        <v>1888</v>
      </c>
      <c r="E339" s="73" t="s">
        <v>2218</v>
      </c>
      <c r="F339" s="73" t="s">
        <v>1054</v>
      </c>
      <c r="G339" s="73" t="s">
        <v>1022</v>
      </c>
      <c r="H339" s="73" t="s">
        <v>2219</v>
      </c>
      <c r="I339" s="73" t="s">
        <v>10</v>
      </c>
      <c r="J339" s="73" t="s">
        <v>1292</v>
      </c>
      <c r="K339" s="26" t="s">
        <v>2220</v>
      </c>
      <c r="L339" s="26" t="s">
        <v>2220</v>
      </c>
    </row>
    <row r="340" spans="1:12" ht="126.5" x14ac:dyDescent="0.3">
      <c r="A340" s="73" t="s">
        <v>2221</v>
      </c>
      <c r="C340" s="73" t="s">
        <v>2165</v>
      </c>
      <c r="D340" s="73" t="s">
        <v>1033</v>
      </c>
      <c r="E340" s="73" t="s">
        <v>2222</v>
      </c>
      <c r="F340" s="73" t="s">
        <v>1035</v>
      </c>
      <c r="G340" s="73" t="s">
        <v>1022</v>
      </c>
      <c r="H340" s="73" t="s">
        <v>2223</v>
      </c>
      <c r="I340" s="73" t="s">
        <v>273</v>
      </c>
      <c r="J340" s="73" t="s">
        <v>1319</v>
      </c>
      <c r="K340" s="26" t="s">
        <v>1044</v>
      </c>
      <c r="L340" s="26" t="s">
        <v>1044</v>
      </c>
    </row>
    <row r="341" spans="1:12" ht="195.5" x14ac:dyDescent="0.3">
      <c r="A341" s="73" t="s">
        <v>2224</v>
      </c>
      <c r="C341" s="73" t="s">
        <v>2165</v>
      </c>
      <c r="D341" s="73" t="s">
        <v>1888</v>
      </c>
      <c r="E341" s="73" t="s">
        <v>2225</v>
      </c>
      <c r="F341" s="73" t="s">
        <v>1054</v>
      </c>
      <c r="G341" s="73" t="s">
        <v>1022</v>
      </c>
      <c r="H341" s="73" t="s">
        <v>2226</v>
      </c>
      <c r="I341" s="73" t="s">
        <v>441</v>
      </c>
      <c r="J341" s="73" t="s">
        <v>1327</v>
      </c>
      <c r="K341" s="26" t="s">
        <v>1044</v>
      </c>
      <c r="L341" s="26" t="s">
        <v>1044</v>
      </c>
    </row>
    <row r="342" spans="1:12" ht="46" x14ac:dyDescent="0.3">
      <c r="A342" s="73" t="s">
        <v>2227</v>
      </c>
      <c r="C342" s="73" t="s">
        <v>2165</v>
      </c>
      <c r="D342" s="73" t="s">
        <v>1888</v>
      </c>
      <c r="E342" s="73" t="s">
        <v>2225</v>
      </c>
      <c r="F342" s="73" t="s">
        <v>1035</v>
      </c>
      <c r="G342" s="73" t="s">
        <v>1022</v>
      </c>
      <c r="H342" s="73" t="s">
        <v>2228</v>
      </c>
      <c r="I342" s="73" t="s">
        <v>441</v>
      </c>
      <c r="J342" s="73" t="s">
        <v>1351</v>
      </c>
      <c r="K342" s="26" t="s">
        <v>1044</v>
      </c>
      <c r="L342" s="26" t="s">
        <v>1044</v>
      </c>
    </row>
    <row r="343" spans="1:12" ht="126.5" x14ac:dyDescent="0.3">
      <c r="A343" s="73" t="s">
        <v>2229</v>
      </c>
      <c r="C343" s="73" t="s">
        <v>2230</v>
      </c>
      <c r="D343" s="73" t="s">
        <v>1027</v>
      </c>
      <c r="E343" s="73" t="s">
        <v>2231</v>
      </c>
      <c r="F343" s="73" t="s">
        <v>1507</v>
      </c>
      <c r="G343" s="73" t="s">
        <v>1022</v>
      </c>
      <c r="H343" s="73" t="s">
        <v>2232</v>
      </c>
      <c r="I343" s="73" t="s">
        <v>1108</v>
      </c>
      <c r="J343" s="73" t="s">
        <v>2233</v>
      </c>
      <c r="K343" s="26" t="s">
        <v>176</v>
      </c>
      <c r="L343" s="26" t="s">
        <v>1044</v>
      </c>
    </row>
    <row r="344" spans="1:12" ht="115" x14ac:dyDescent="0.3">
      <c r="A344" s="73" t="s">
        <v>2234</v>
      </c>
      <c r="C344" s="73" t="s">
        <v>2230</v>
      </c>
      <c r="D344" s="73" t="s">
        <v>1027</v>
      </c>
      <c r="E344" s="73" t="s">
        <v>2235</v>
      </c>
      <c r="F344" s="73" t="s">
        <v>1587</v>
      </c>
      <c r="G344" s="73" t="s">
        <v>1022</v>
      </c>
      <c r="H344" s="73" t="s">
        <v>2236</v>
      </c>
      <c r="I344" s="73" t="s">
        <v>1108</v>
      </c>
      <c r="J344" s="73" t="s">
        <v>2233</v>
      </c>
      <c r="K344" s="26" t="s">
        <v>176</v>
      </c>
      <c r="L344" s="26" t="s">
        <v>2237</v>
      </c>
    </row>
    <row r="345" spans="1:12" ht="195.5" x14ac:dyDescent="0.3">
      <c r="A345" s="73" t="s">
        <v>2238</v>
      </c>
      <c r="C345" s="73" t="s">
        <v>2230</v>
      </c>
      <c r="D345" s="73" t="s">
        <v>1027</v>
      </c>
      <c r="E345" s="73" t="s">
        <v>2239</v>
      </c>
      <c r="F345" s="73" t="s">
        <v>1123</v>
      </c>
      <c r="G345" s="73" t="s">
        <v>1022</v>
      </c>
      <c r="H345" s="73" t="s">
        <v>2240</v>
      </c>
      <c r="I345" s="73" t="s">
        <v>1108</v>
      </c>
      <c r="J345" s="73" t="s">
        <v>2233</v>
      </c>
      <c r="K345" s="26" t="s">
        <v>176</v>
      </c>
      <c r="L345" s="26" t="s">
        <v>2241</v>
      </c>
    </row>
    <row r="346" spans="1:12" ht="230" x14ac:dyDescent="0.3">
      <c r="A346" s="73" t="s">
        <v>2242</v>
      </c>
      <c r="C346" s="73" t="s">
        <v>2230</v>
      </c>
      <c r="D346" s="73" t="s">
        <v>1027</v>
      </c>
      <c r="E346" s="73" t="s">
        <v>2243</v>
      </c>
      <c r="F346" s="73" t="s">
        <v>1587</v>
      </c>
      <c r="G346" s="73" t="s">
        <v>1022</v>
      </c>
      <c r="H346" s="73" t="s">
        <v>2244</v>
      </c>
      <c r="I346" s="73" t="s">
        <v>6</v>
      </c>
      <c r="J346" s="73" t="s">
        <v>2245</v>
      </c>
      <c r="K346" s="26" t="s">
        <v>176</v>
      </c>
      <c r="L346" s="26" t="s">
        <v>176</v>
      </c>
    </row>
    <row r="347" spans="1:12" ht="138" x14ac:dyDescent="0.3">
      <c r="A347" s="73" t="s">
        <v>2246</v>
      </c>
      <c r="C347" s="73" t="s">
        <v>2230</v>
      </c>
      <c r="D347" s="73" t="s">
        <v>1027</v>
      </c>
      <c r="E347" s="73" t="s">
        <v>2247</v>
      </c>
      <c r="F347" s="73" t="s">
        <v>1587</v>
      </c>
      <c r="G347" s="73" t="s">
        <v>1022</v>
      </c>
      <c r="H347" s="73" t="s">
        <v>2248</v>
      </c>
      <c r="I347" s="73" t="s">
        <v>14</v>
      </c>
      <c r="J347" s="73" t="s">
        <v>2233</v>
      </c>
      <c r="K347" s="26" t="s">
        <v>176</v>
      </c>
      <c r="L347" s="26" t="s">
        <v>176</v>
      </c>
    </row>
    <row r="348" spans="1:12" ht="161" x14ac:dyDescent="0.3">
      <c r="A348" s="73" t="s">
        <v>2249</v>
      </c>
      <c r="C348" s="73" t="s">
        <v>2230</v>
      </c>
      <c r="D348" s="73" t="s">
        <v>1027</v>
      </c>
      <c r="E348" s="73" t="s">
        <v>2243</v>
      </c>
      <c r="F348" s="73" t="s">
        <v>1587</v>
      </c>
      <c r="G348" s="73" t="s">
        <v>1022</v>
      </c>
      <c r="H348" s="73" t="s">
        <v>2250</v>
      </c>
      <c r="I348" s="73" t="s">
        <v>14</v>
      </c>
      <c r="J348" s="73" t="s">
        <v>2233</v>
      </c>
      <c r="K348" s="26" t="s">
        <v>176</v>
      </c>
      <c r="L348" s="26" t="s">
        <v>176</v>
      </c>
    </row>
    <row r="349" spans="1:12" ht="34.5" x14ac:dyDescent="0.3">
      <c r="A349" s="73" t="s">
        <v>2251</v>
      </c>
      <c r="C349" s="73" t="s">
        <v>2230</v>
      </c>
      <c r="D349" s="73" t="s">
        <v>2252</v>
      </c>
      <c r="E349" s="73" t="s">
        <v>2253</v>
      </c>
      <c r="F349" s="73" t="s">
        <v>1704</v>
      </c>
      <c r="G349" s="73" t="s">
        <v>1055</v>
      </c>
      <c r="H349" s="73" t="s">
        <v>2254</v>
      </c>
      <c r="I349" s="73" t="s">
        <v>649</v>
      </c>
      <c r="J349" s="73" t="s">
        <v>2233</v>
      </c>
      <c r="K349" s="26" t="s">
        <v>176</v>
      </c>
      <c r="L349" s="26" t="s">
        <v>1044</v>
      </c>
    </row>
    <row r="350" spans="1:12" ht="57.5" x14ac:dyDescent="0.3">
      <c r="A350" s="73" t="s">
        <v>2255</v>
      </c>
      <c r="C350" s="73" t="s">
        <v>2230</v>
      </c>
      <c r="D350" s="73" t="s">
        <v>1027</v>
      </c>
      <c r="E350" s="73" t="s">
        <v>2256</v>
      </c>
      <c r="F350" s="73" t="s">
        <v>1587</v>
      </c>
      <c r="G350" s="73" t="s">
        <v>1055</v>
      </c>
      <c r="H350" s="73" t="s">
        <v>2257</v>
      </c>
      <c r="I350" s="73" t="s">
        <v>1037</v>
      </c>
      <c r="J350" s="73" t="s">
        <v>2258</v>
      </c>
      <c r="K350" s="26" t="s">
        <v>176</v>
      </c>
      <c r="L350" s="26" t="s">
        <v>1044</v>
      </c>
    </row>
    <row r="351" spans="1:12" ht="161" x14ac:dyDescent="0.3">
      <c r="A351" s="73" t="s">
        <v>2259</v>
      </c>
      <c r="C351" s="73" t="s">
        <v>2230</v>
      </c>
      <c r="D351" s="73" t="s">
        <v>1027</v>
      </c>
      <c r="E351" s="73" t="s">
        <v>2260</v>
      </c>
      <c r="F351" s="73" t="s">
        <v>2261</v>
      </c>
      <c r="G351" s="73" t="s">
        <v>1022</v>
      </c>
      <c r="H351" s="73" t="s">
        <v>2262</v>
      </c>
      <c r="I351" s="73" t="s">
        <v>14</v>
      </c>
      <c r="J351" s="73" t="s">
        <v>2263</v>
      </c>
      <c r="K351" s="26" t="s">
        <v>176</v>
      </c>
      <c r="L351" s="26" t="s">
        <v>176</v>
      </c>
    </row>
    <row r="352" spans="1:12" ht="287.5" x14ac:dyDescent="0.3">
      <c r="A352" s="73" t="s">
        <v>2264</v>
      </c>
      <c r="C352" s="73" t="s">
        <v>2230</v>
      </c>
      <c r="D352" s="73" t="s">
        <v>1027</v>
      </c>
      <c r="E352" s="73" t="s">
        <v>2265</v>
      </c>
      <c r="F352" s="73" t="s">
        <v>1123</v>
      </c>
      <c r="G352" s="73" t="s">
        <v>1055</v>
      </c>
      <c r="H352" s="73" t="s">
        <v>2266</v>
      </c>
      <c r="I352" s="73" t="s">
        <v>1037</v>
      </c>
      <c r="J352" s="73" t="s">
        <v>2263</v>
      </c>
      <c r="K352" s="26" t="s">
        <v>176</v>
      </c>
      <c r="L352" s="26" t="s">
        <v>2267</v>
      </c>
    </row>
    <row r="353" spans="1:12" ht="276" x14ac:dyDescent="0.3">
      <c r="A353" s="73" t="s">
        <v>2268</v>
      </c>
      <c r="C353" s="73" t="s">
        <v>2230</v>
      </c>
      <c r="D353" s="73" t="s">
        <v>1019</v>
      </c>
      <c r="E353" s="73" t="s">
        <v>2269</v>
      </c>
      <c r="F353" s="73" t="s">
        <v>1021</v>
      </c>
      <c r="G353" s="73" t="s">
        <v>1022</v>
      </c>
      <c r="H353" s="73" t="s">
        <v>2270</v>
      </c>
      <c r="I353" s="73" t="s">
        <v>1108</v>
      </c>
      <c r="J353" s="73" t="s">
        <v>1155</v>
      </c>
      <c r="K353" s="26" t="s">
        <v>176</v>
      </c>
      <c r="L353" s="26" t="s">
        <v>2271</v>
      </c>
    </row>
    <row r="354" spans="1:12" ht="207" x14ac:dyDescent="0.3">
      <c r="A354" s="73" t="s">
        <v>2272</v>
      </c>
      <c r="C354" s="73" t="s">
        <v>2230</v>
      </c>
      <c r="D354" s="73" t="s">
        <v>2252</v>
      </c>
      <c r="E354" s="73" t="s">
        <v>2260</v>
      </c>
      <c r="F354" s="73" t="s">
        <v>2273</v>
      </c>
      <c r="G354" s="73" t="s">
        <v>1022</v>
      </c>
      <c r="H354" s="73" t="s">
        <v>2274</v>
      </c>
      <c r="I354" s="73" t="s">
        <v>11</v>
      </c>
      <c r="J354" s="73" t="s">
        <v>1972</v>
      </c>
      <c r="K354" s="26" t="s">
        <v>1044</v>
      </c>
      <c r="L354" s="26" t="s">
        <v>1044</v>
      </c>
    </row>
    <row r="355" spans="1:12" ht="161" x14ac:dyDescent="0.3">
      <c r="A355" s="73" t="s">
        <v>2275</v>
      </c>
      <c r="C355" s="73" t="s">
        <v>2230</v>
      </c>
      <c r="D355" s="73" t="s">
        <v>1027</v>
      </c>
      <c r="E355" s="73" t="s">
        <v>2276</v>
      </c>
      <c r="F355" s="73" t="s">
        <v>1123</v>
      </c>
      <c r="G355" s="73" t="s">
        <v>1022</v>
      </c>
      <c r="H355" s="73" t="s">
        <v>2277</v>
      </c>
      <c r="I355" s="73" t="s">
        <v>14</v>
      </c>
      <c r="J355" s="73" t="s">
        <v>1200</v>
      </c>
      <c r="K355" s="26" t="s">
        <v>1044</v>
      </c>
      <c r="L355" s="26" t="s">
        <v>1044</v>
      </c>
    </row>
    <row r="356" spans="1:12" ht="287.5" x14ac:dyDescent="0.3">
      <c r="A356" s="73" t="s">
        <v>2278</v>
      </c>
      <c r="C356" s="73" t="s">
        <v>2230</v>
      </c>
      <c r="D356" s="73" t="s">
        <v>2252</v>
      </c>
      <c r="E356" s="73" t="s">
        <v>2279</v>
      </c>
      <c r="F356" s="73" t="s">
        <v>1035</v>
      </c>
      <c r="G356" s="73" t="s">
        <v>1022</v>
      </c>
      <c r="H356" s="73" t="s">
        <v>2280</v>
      </c>
      <c r="I356" s="73" t="s">
        <v>14</v>
      </c>
      <c r="J356" s="73" t="s">
        <v>1200</v>
      </c>
      <c r="K356" s="26" t="s">
        <v>1044</v>
      </c>
      <c r="L356" s="26" t="s">
        <v>1044</v>
      </c>
    </row>
    <row r="357" spans="1:12" ht="126.5" x14ac:dyDescent="0.3">
      <c r="A357" s="73" t="s">
        <v>2281</v>
      </c>
      <c r="C357" s="73" t="s">
        <v>2230</v>
      </c>
      <c r="D357" s="73" t="s">
        <v>2252</v>
      </c>
      <c r="E357" s="73" t="s">
        <v>2282</v>
      </c>
      <c r="F357" s="73" t="s">
        <v>1054</v>
      </c>
      <c r="G357" s="73" t="s">
        <v>1022</v>
      </c>
      <c r="H357" s="73" t="s">
        <v>2283</v>
      </c>
      <c r="I357" s="73" t="s">
        <v>14</v>
      </c>
      <c r="J357" s="73" t="s">
        <v>1226</v>
      </c>
      <c r="K357" s="26" t="s">
        <v>1044</v>
      </c>
      <c r="L357" s="26" t="s">
        <v>1044</v>
      </c>
    </row>
    <row r="358" spans="1:12" ht="57.5" x14ac:dyDescent="0.3">
      <c r="A358" s="73" t="s">
        <v>2284</v>
      </c>
      <c r="C358" s="73" t="s">
        <v>2230</v>
      </c>
      <c r="D358" s="73" t="s">
        <v>1027</v>
      </c>
      <c r="E358" s="73" t="s">
        <v>2285</v>
      </c>
      <c r="F358" s="73" t="s">
        <v>1123</v>
      </c>
      <c r="G358" s="73" t="s">
        <v>1022</v>
      </c>
      <c r="H358" s="73" t="s">
        <v>2286</v>
      </c>
      <c r="I358" s="73" t="s">
        <v>12</v>
      </c>
      <c r="J358" s="73" t="s">
        <v>1292</v>
      </c>
      <c r="K358" s="26" t="s">
        <v>773</v>
      </c>
      <c r="L358" s="26" t="s">
        <v>2019</v>
      </c>
    </row>
    <row r="359" spans="1:12" ht="46" x14ac:dyDescent="0.3">
      <c r="A359" s="73" t="s">
        <v>2287</v>
      </c>
      <c r="C359" s="73" t="s">
        <v>2230</v>
      </c>
      <c r="D359" s="73" t="s">
        <v>2252</v>
      </c>
      <c r="E359" s="73" t="s">
        <v>1160</v>
      </c>
      <c r="F359" s="73" t="s">
        <v>1587</v>
      </c>
      <c r="G359" s="73" t="s">
        <v>1022</v>
      </c>
      <c r="H359" s="73" t="s">
        <v>2288</v>
      </c>
      <c r="I359" s="73" t="s">
        <v>1108</v>
      </c>
      <c r="J359" s="73" t="s">
        <v>1327</v>
      </c>
      <c r="K359" s="26" t="s">
        <v>176</v>
      </c>
      <c r="L359" s="26" t="s">
        <v>1044</v>
      </c>
    </row>
    <row r="360" spans="1:12" ht="184" x14ac:dyDescent="0.3">
      <c r="A360" s="73" t="s">
        <v>2289</v>
      </c>
      <c r="C360" s="73" t="s">
        <v>2230</v>
      </c>
      <c r="D360" s="73" t="s">
        <v>1346</v>
      </c>
      <c r="E360" s="73" t="s">
        <v>1347</v>
      </c>
      <c r="F360" s="73" t="s">
        <v>1021</v>
      </c>
      <c r="G360" s="73" t="s">
        <v>1022</v>
      </c>
      <c r="H360" s="73" t="s">
        <v>2290</v>
      </c>
      <c r="I360" s="73" t="s">
        <v>1108</v>
      </c>
      <c r="J360" s="73" t="s">
        <v>1327</v>
      </c>
      <c r="K360" s="26" t="s">
        <v>176</v>
      </c>
      <c r="L360" s="26" t="s">
        <v>144</v>
      </c>
    </row>
    <row r="361" spans="1:12" ht="161" x14ac:dyDescent="0.3">
      <c r="A361" s="73" t="s">
        <v>2291</v>
      </c>
      <c r="C361" s="73" t="s">
        <v>2230</v>
      </c>
      <c r="D361" s="73" t="s">
        <v>1346</v>
      </c>
      <c r="E361" s="73" t="s">
        <v>2292</v>
      </c>
      <c r="F361" s="73" t="s">
        <v>1021</v>
      </c>
      <c r="G361" s="73" t="s">
        <v>1022</v>
      </c>
      <c r="H361" s="73" t="s">
        <v>2293</v>
      </c>
      <c r="I361" s="73" t="s">
        <v>447</v>
      </c>
      <c r="J361" s="73" t="s">
        <v>1327</v>
      </c>
      <c r="K361" s="26" t="s">
        <v>1044</v>
      </c>
      <c r="L361" s="26" t="s">
        <v>1044</v>
      </c>
    </row>
    <row r="362" spans="1:12" ht="161" x14ac:dyDescent="0.3">
      <c r="A362" s="73" t="s">
        <v>2294</v>
      </c>
      <c r="C362" s="73" t="s">
        <v>2230</v>
      </c>
      <c r="D362" s="73" t="s">
        <v>1346</v>
      </c>
      <c r="E362" s="73" t="s">
        <v>2295</v>
      </c>
      <c r="F362" s="73" t="s">
        <v>1021</v>
      </c>
      <c r="G362" s="73" t="s">
        <v>1022</v>
      </c>
      <c r="H362" s="73" t="s">
        <v>2296</v>
      </c>
      <c r="I362" s="73" t="s">
        <v>12</v>
      </c>
      <c r="J362" s="73" t="s">
        <v>1327</v>
      </c>
      <c r="K362" s="26" t="s">
        <v>715</v>
      </c>
      <c r="L362" s="26" t="s">
        <v>715</v>
      </c>
    </row>
    <row r="363" spans="1:12" ht="80.5" x14ac:dyDescent="0.3">
      <c r="A363" s="73" t="s">
        <v>2297</v>
      </c>
      <c r="C363" s="73" t="s">
        <v>2230</v>
      </c>
      <c r="D363" s="73" t="s">
        <v>1888</v>
      </c>
      <c r="E363" s="73" t="s">
        <v>2298</v>
      </c>
      <c r="F363" s="73" t="s">
        <v>1587</v>
      </c>
      <c r="G363" s="73" t="s">
        <v>1022</v>
      </c>
      <c r="H363" s="73" t="s">
        <v>2299</v>
      </c>
      <c r="I363" s="73" t="s">
        <v>649</v>
      </c>
      <c r="J363" s="73" t="s">
        <v>1327</v>
      </c>
      <c r="K363" s="26" t="s">
        <v>176</v>
      </c>
      <c r="L363" s="26" t="s">
        <v>1044</v>
      </c>
    </row>
    <row r="364" spans="1:12" ht="92" x14ac:dyDescent="0.3">
      <c r="A364" s="73" t="s">
        <v>2300</v>
      </c>
      <c r="C364" s="73" t="s">
        <v>2301</v>
      </c>
      <c r="D364" s="73" t="s">
        <v>1346</v>
      </c>
      <c r="E364" s="73" t="s">
        <v>2302</v>
      </c>
      <c r="F364" s="73" t="s">
        <v>1021</v>
      </c>
      <c r="G364" s="73" t="s">
        <v>1068</v>
      </c>
      <c r="H364" s="73" t="s">
        <v>2303</v>
      </c>
      <c r="I364" s="73" t="s">
        <v>1108</v>
      </c>
      <c r="J364" s="73" t="s">
        <v>1031</v>
      </c>
      <c r="K364" s="26" t="s">
        <v>176</v>
      </c>
      <c r="L364" s="26" t="s">
        <v>2304</v>
      </c>
    </row>
    <row r="365" spans="1:12" ht="80.5" x14ac:dyDescent="0.3">
      <c r="A365" s="73" t="s">
        <v>2305</v>
      </c>
      <c r="C365" s="73" t="s">
        <v>2301</v>
      </c>
      <c r="D365" s="73" t="s">
        <v>1019</v>
      </c>
      <c r="E365" s="73" t="s">
        <v>2306</v>
      </c>
      <c r="F365" s="73" t="s">
        <v>1123</v>
      </c>
      <c r="G365" s="73" t="s">
        <v>1068</v>
      </c>
      <c r="H365" s="73" t="s">
        <v>2307</v>
      </c>
      <c r="I365" s="73" t="s">
        <v>649</v>
      </c>
      <c r="J365" s="73" t="s">
        <v>2308</v>
      </c>
      <c r="K365" s="26" t="s">
        <v>176</v>
      </c>
      <c r="L365" s="26" t="s">
        <v>1044</v>
      </c>
    </row>
    <row r="366" spans="1:12" ht="218.5" x14ac:dyDescent="0.3">
      <c r="A366" s="73" t="s">
        <v>2309</v>
      </c>
      <c r="C366" s="73" t="s">
        <v>2301</v>
      </c>
      <c r="D366" s="73" t="s">
        <v>1019</v>
      </c>
      <c r="E366" s="73" t="s">
        <v>2310</v>
      </c>
      <c r="F366" s="73" t="s">
        <v>1123</v>
      </c>
      <c r="G366" s="73" t="s">
        <v>1022</v>
      </c>
      <c r="H366" s="73" t="s">
        <v>2311</v>
      </c>
      <c r="I366" s="73" t="s">
        <v>1108</v>
      </c>
      <c r="J366" s="73" t="s">
        <v>1109</v>
      </c>
      <c r="K366" s="26" t="s">
        <v>176</v>
      </c>
      <c r="L366" s="26" t="s">
        <v>176</v>
      </c>
    </row>
    <row r="367" spans="1:12" ht="161" x14ac:dyDescent="0.3">
      <c r="A367" s="73" t="s">
        <v>2312</v>
      </c>
      <c r="C367" s="73" t="s">
        <v>2301</v>
      </c>
      <c r="D367" s="73" t="s">
        <v>1019</v>
      </c>
      <c r="E367" s="73" t="s">
        <v>2313</v>
      </c>
      <c r="F367" s="73" t="s">
        <v>1054</v>
      </c>
      <c r="G367" s="73" t="s">
        <v>1055</v>
      </c>
      <c r="H367" s="73" t="s">
        <v>2314</v>
      </c>
      <c r="I367" s="73" t="s">
        <v>649</v>
      </c>
      <c r="J367" s="73" t="s">
        <v>2315</v>
      </c>
      <c r="K367" s="26" t="s">
        <v>176</v>
      </c>
      <c r="L367" s="26" t="s">
        <v>176</v>
      </c>
    </row>
    <row r="368" spans="1:12" ht="184" x14ac:dyDescent="0.3">
      <c r="A368" s="73" t="s">
        <v>2316</v>
      </c>
      <c r="C368" s="73" t="s">
        <v>2301</v>
      </c>
      <c r="D368" s="73" t="s">
        <v>1027</v>
      </c>
      <c r="E368" s="73" t="s">
        <v>2317</v>
      </c>
      <c r="F368" s="73" t="s">
        <v>1021</v>
      </c>
      <c r="G368" s="73" t="s">
        <v>1022</v>
      </c>
      <c r="H368" s="73" t="s">
        <v>2318</v>
      </c>
      <c r="I368" s="73" t="s">
        <v>13</v>
      </c>
      <c r="J368" s="73" t="s">
        <v>1155</v>
      </c>
      <c r="K368" s="26" t="s">
        <v>1044</v>
      </c>
      <c r="L368" s="26" t="s">
        <v>1044</v>
      </c>
    </row>
    <row r="369" spans="1:12" ht="126.5" x14ac:dyDescent="0.3">
      <c r="A369" s="73" t="s">
        <v>2319</v>
      </c>
      <c r="C369" s="73" t="s">
        <v>2301</v>
      </c>
      <c r="D369" s="73" t="s">
        <v>1019</v>
      </c>
      <c r="E369" s="73" t="s">
        <v>2320</v>
      </c>
      <c r="F369" s="73" t="s">
        <v>1035</v>
      </c>
      <c r="G369" s="73" t="s">
        <v>1022</v>
      </c>
      <c r="H369" s="73" t="s">
        <v>2321</v>
      </c>
      <c r="I369" s="73" t="s">
        <v>13</v>
      </c>
      <c r="J369" s="73" t="s">
        <v>1972</v>
      </c>
      <c r="K369" s="26" t="s">
        <v>2322</v>
      </c>
      <c r="L369" s="26" t="s">
        <v>2323</v>
      </c>
    </row>
    <row r="370" spans="1:12" ht="69" x14ac:dyDescent="0.3">
      <c r="A370" s="73" t="s">
        <v>2324</v>
      </c>
      <c r="C370" s="73" t="s">
        <v>2301</v>
      </c>
      <c r="D370" s="73" t="s">
        <v>1019</v>
      </c>
      <c r="E370" s="73" t="s">
        <v>2325</v>
      </c>
      <c r="F370" s="73" t="s">
        <v>1664</v>
      </c>
      <c r="G370" s="73" t="s">
        <v>1022</v>
      </c>
      <c r="H370" s="73" t="s">
        <v>2326</v>
      </c>
      <c r="I370" s="73" t="s">
        <v>1108</v>
      </c>
      <c r="J370" s="73" t="s">
        <v>1155</v>
      </c>
      <c r="K370" s="26" t="s">
        <v>176</v>
      </c>
      <c r="L370" s="26" t="s">
        <v>1044</v>
      </c>
    </row>
    <row r="371" spans="1:12" ht="138" x14ac:dyDescent="0.3">
      <c r="A371" s="73" t="s">
        <v>2327</v>
      </c>
      <c r="C371" s="73" t="s">
        <v>2301</v>
      </c>
      <c r="D371" s="73" t="s">
        <v>1019</v>
      </c>
      <c r="E371" s="73" t="s">
        <v>2328</v>
      </c>
      <c r="F371" s="73" t="s">
        <v>2329</v>
      </c>
      <c r="G371" s="73" t="s">
        <v>1022</v>
      </c>
      <c r="H371" s="73" t="s">
        <v>2330</v>
      </c>
      <c r="I371" s="73" t="s">
        <v>7</v>
      </c>
      <c r="J371" s="73" t="s">
        <v>2331</v>
      </c>
      <c r="K371" s="26" t="s">
        <v>1044</v>
      </c>
      <c r="L371" s="26" t="s">
        <v>1044</v>
      </c>
    </row>
    <row r="372" spans="1:12" ht="69" x14ac:dyDescent="0.3">
      <c r="A372" s="73" t="s">
        <v>2332</v>
      </c>
      <c r="C372" s="73" t="s">
        <v>2301</v>
      </c>
      <c r="D372" s="73" t="s">
        <v>1019</v>
      </c>
      <c r="E372" s="73" t="s">
        <v>2333</v>
      </c>
      <c r="F372" s="73" t="s">
        <v>2334</v>
      </c>
      <c r="G372" s="73" t="s">
        <v>1022</v>
      </c>
      <c r="H372" s="73" t="s">
        <v>2335</v>
      </c>
      <c r="I372" s="73" t="s">
        <v>14</v>
      </c>
      <c r="J372" s="73" t="s">
        <v>1200</v>
      </c>
      <c r="K372" s="26" t="s">
        <v>1044</v>
      </c>
      <c r="L372" s="26" t="s">
        <v>1044</v>
      </c>
    </row>
    <row r="373" spans="1:12" ht="149.5" x14ac:dyDescent="0.3">
      <c r="A373" s="73" t="s">
        <v>2336</v>
      </c>
      <c r="C373" s="73" t="s">
        <v>2301</v>
      </c>
      <c r="D373" s="73" t="s">
        <v>1019</v>
      </c>
      <c r="E373" s="73" t="s">
        <v>2337</v>
      </c>
      <c r="F373" s="73" t="s">
        <v>1054</v>
      </c>
      <c r="G373" s="73" t="s">
        <v>1022</v>
      </c>
      <c r="H373" s="73" t="s">
        <v>2338</v>
      </c>
      <c r="I373" s="73" t="s">
        <v>269</v>
      </c>
      <c r="J373" s="73" t="s">
        <v>1200</v>
      </c>
      <c r="K373" s="26" t="s">
        <v>2339</v>
      </c>
      <c r="L373" s="26" t="s">
        <v>2340</v>
      </c>
    </row>
    <row r="374" spans="1:12" ht="126.5" x14ac:dyDescent="0.3">
      <c r="A374" s="73" t="s">
        <v>2341</v>
      </c>
      <c r="C374" s="73" t="s">
        <v>2301</v>
      </c>
      <c r="D374" s="73" t="s">
        <v>1346</v>
      </c>
      <c r="E374" s="73" t="s">
        <v>2342</v>
      </c>
      <c r="F374" s="73" t="s">
        <v>1054</v>
      </c>
      <c r="G374" s="73" t="s">
        <v>1022</v>
      </c>
      <c r="H374" s="73" t="s">
        <v>2343</v>
      </c>
      <c r="I374" s="73" t="s">
        <v>14</v>
      </c>
      <c r="J374" s="73" t="s">
        <v>1226</v>
      </c>
      <c r="K374" s="26" t="s">
        <v>1044</v>
      </c>
      <c r="L374" s="26" t="s">
        <v>1044</v>
      </c>
    </row>
    <row r="375" spans="1:12" ht="126.5" x14ac:dyDescent="0.3">
      <c r="A375" s="73" t="s">
        <v>2344</v>
      </c>
      <c r="C375" s="73" t="s">
        <v>2301</v>
      </c>
      <c r="D375" s="73" t="s">
        <v>1346</v>
      </c>
      <c r="E375" s="73" t="s">
        <v>2345</v>
      </c>
      <c r="F375" s="73" t="s">
        <v>1054</v>
      </c>
      <c r="G375" s="73" t="s">
        <v>1022</v>
      </c>
      <c r="H375" s="73" t="s">
        <v>2346</v>
      </c>
      <c r="I375" s="73" t="s">
        <v>15</v>
      </c>
      <c r="J375" s="73" t="s">
        <v>1226</v>
      </c>
      <c r="K375" s="26" t="s">
        <v>1044</v>
      </c>
      <c r="L375" s="26" t="s">
        <v>1044</v>
      </c>
    </row>
    <row r="376" spans="1:12" ht="80.5" x14ac:dyDescent="0.3">
      <c r="A376" s="73" t="s">
        <v>2347</v>
      </c>
      <c r="C376" s="73" t="s">
        <v>2301</v>
      </c>
      <c r="D376" s="73" t="s">
        <v>1019</v>
      </c>
      <c r="E376" s="73" t="s">
        <v>2348</v>
      </c>
      <c r="F376" s="73" t="s">
        <v>1072</v>
      </c>
      <c r="G376" s="73" t="s">
        <v>1022</v>
      </c>
      <c r="H376" s="73" t="s">
        <v>2349</v>
      </c>
      <c r="I376" s="73" t="s">
        <v>649</v>
      </c>
      <c r="J376" s="73" t="s">
        <v>1226</v>
      </c>
      <c r="K376" s="26" t="s">
        <v>176</v>
      </c>
      <c r="L376" s="26" t="s">
        <v>1044</v>
      </c>
    </row>
    <row r="377" spans="1:12" ht="184" x14ac:dyDescent="0.3">
      <c r="A377" s="73" t="s">
        <v>2350</v>
      </c>
      <c r="C377" s="73" t="s">
        <v>2301</v>
      </c>
      <c r="D377" s="73" t="s">
        <v>1019</v>
      </c>
      <c r="E377" s="73" t="s">
        <v>2351</v>
      </c>
      <c r="F377" s="73" t="s">
        <v>1693</v>
      </c>
      <c r="G377" s="73" t="s">
        <v>1022</v>
      </c>
      <c r="H377" s="73" t="s">
        <v>2352</v>
      </c>
      <c r="I377" s="73" t="s">
        <v>1258</v>
      </c>
      <c r="J377" s="73" t="s">
        <v>1250</v>
      </c>
      <c r="K377" s="26" t="s">
        <v>1044</v>
      </c>
      <c r="L377" s="26" t="s">
        <v>1044</v>
      </c>
    </row>
    <row r="378" spans="1:12" ht="195.5" x14ac:dyDescent="0.3">
      <c r="A378" s="73" t="s">
        <v>2353</v>
      </c>
      <c r="C378" s="73" t="s">
        <v>2301</v>
      </c>
      <c r="D378" s="73" t="s">
        <v>1019</v>
      </c>
      <c r="E378" s="73" t="s">
        <v>2354</v>
      </c>
      <c r="F378" s="73" t="s">
        <v>1693</v>
      </c>
      <c r="G378" s="73" t="s">
        <v>1022</v>
      </c>
      <c r="H378" s="73" t="s">
        <v>2355</v>
      </c>
      <c r="I378" s="73" t="s">
        <v>16</v>
      </c>
      <c r="J378" s="73" t="s">
        <v>1250</v>
      </c>
      <c r="K378" s="26" t="s">
        <v>1044</v>
      </c>
      <c r="L378" s="26" t="s">
        <v>1044</v>
      </c>
    </row>
    <row r="379" spans="1:12" ht="161" x14ac:dyDescent="0.3">
      <c r="A379" s="73" t="s">
        <v>2356</v>
      </c>
      <c r="C379" s="73" t="s">
        <v>2301</v>
      </c>
      <c r="D379" s="73" t="s">
        <v>1019</v>
      </c>
      <c r="E379" s="73" t="s">
        <v>2357</v>
      </c>
      <c r="F379" s="73" t="s">
        <v>1054</v>
      </c>
      <c r="G379" s="73" t="s">
        <v>1022</v>
      </c>
      <c r="H379" s="73" t="s">
        <v>2358</v>
      </c>
      <c r="I379" s="73" t="s">
        <v>1108</v>
      </c>
      <c r="J379" s="73" t="s">
        <v>1310</v>
      </c>
      <c r="K379" s="26" t="s">
        <v>176</v>
      </c>
      <c r="L379" s="26" t="s">
        <v>1044</v>
      </c>
    </row>
    <row r="380" spans="1:12" ht="92" x14ac:dyDescent="0.3">
      <c r="A380" s="73" t="s">
        <v>2359</v>
      </c>
      <c r="C380" s="73" t="s">
        <v>2301</v>
      </c>
      <c r="D380" s="73" t="s">
        <v>1019</v>
      </c>
      <c r="E380" s="73" t="s">
        <v>2360</v>
      </c>
      <c r="F380" s="73" t="s">
        <v>1123</v>
      </c>
      <c r="G380" s="73" t="s">
        <v>1022</v>
      </c>
      <c r="H380" s="73" t="s">
        <v>2361</v>
      </c>
      <c r="I380" s="73" t="s">
        <v>649</v>
      </c>
      <c r="J380" s="73" t="s">
        <v>1327</v>
      </c>
      <c r="K380" s="26" t="s">
        <v>176</v>
      </c>
      <c r="L380" s="26" t="s">
        <v>1044</v>
      </c>
    </row>
    <row r="381" spans="1:12" ht="115" x14ac:dyDescent="0.3">
      <c r="A381" s="73" t="s">
        <v>2362</v>
      </c>
      <c r="C381" s="73" t="s">
        <v>2301</v>
      </c>
      <c r="D381" s="73" t="s">
        <v>1019</v>
      </c>
      <c r="E381" s="73" t="s">
        <v>2363</v>
      </c>
      <c r="F381" s="73" t="s">
        <v>1021</v>
      </c>
      <c r="G381" s="73" t="s">
        <v>1022</v>
      </c>
      <c r="H381" s="73" t="s">
        <v>2364</v>
      </c>
      <c r="I381" s="73" t="s">
        <v>15</v>
      </c>
      <c r="J381" s="73" t="s">
        <v>1327</v>
      </c>
      <c r="K381" s="26" t="s">
        <v>550</v>
      </c>
      <c r="L381" s="26" t="s">
        <v>2365</v>
      </c>
    </row>
    <row r="382" spans="1:12" x14ac:dyDescent="0.3">
      <c r="A382" s="177"/>
      <c r="B382" s="177"/>
      <c r="C382" s="235"/>
      <c r="D382" s="26"/>
      <c r="E382" s="26"/>
      <c r="F382" s="235"/>
      <c r="G382" s="26"/>
      <c r="H382" s="26"/>
      <c r="I382" s="235"/>
      <c r="J382" s="235"/>
      <c r="K382" s="235"/>
      <c r="L382" s="235"/>
    </row>
    <row r="383" spans="1:12" x14ac:dyDescent="0.3">
      <c r="A383" s="194" t="s">
        <v>2366</v>
      </c>
      <c r="B383" s="194"/>
      <c r="C383" s="210"/>
      <c r="D383" s="210"/>
      <c r="E383" s="210"/>
      <c r="F383" s="210"/>
      <c r="G383" s="210"/>
      <c r="H383" s="210"/>
      <c r="I383" s="210"/>
      <c r="J383" s="210"/>
      <c r="K383" s="210"/>
    </row>
    <row r="384" spans="1:12" x14ac:dyDescent="0.3">
      <c r="A384" s="194" t="s">
        <v>2367</v>
      </c>
      <c r="B384" s="194"/>
      <c r="C384" s="210"/>
      <c r="D384" s="210"/>
      <c r="E384" s="210"/>
      <c r="F384" s="210"/>
      <c r="G384" s="210"/>
      <c r="H384" s="210"/>
      <c r="I384" s="210"/>
      <c r="J384" s="210"/>
      <c r="K384" s="210"/>
    </row>
    <row r="385" spans="1:11" x14ac:dyDescent="0.3">
      <c r="A385" s="300" t="s">
        <v>2368</v>
      </c>
      <c r="B385" s="300"/>
      <c r="C385" s="300"/>
      <c r="D385" s="300"/>
      <c r="E385" s="300"/>
      <c r="F385" s="300"/>
      <c r="G385" s="300"/>
      <c r="H385" s="300"/>
      <c r="I385" s="300"/>
      <c r="J385" s="300"/>
      <c r="K385" s="300"/>
    </row>
    <row r="386" spans="1:11" x14ac:dyDescent="0.3">
      <c r="A386" s="300" t="s">
        <v>2369</v>
      </c>
      <c r="B386" s="300"/>
      <c r="C386" s="300"/>
      <c r="D386" s="300"/>
      <c r="E386" s="300"/>
      <c r="F386" s="300"/>
      <c r="G386" s="300"/>
      <c r="H386" s="300"/>
      <c r="I386" s="300"/>
      <c r="J386" s="300"/>
      <c r="K386" s="300"/>
    </row>
    <row r="387" spans="1:11" x14ac:dyDescent="0.3">
      <c r="A387" s="300" t="s">
        <v>2370</v>
      </c>
      <c r="B387" s="300"/>
      <c r="C387" s="300"/>
      <c r="D387" s="300"/>
      <c r="E387" s="300"/>
      <c r="F387" s="300"/>
      <c r="G387" s="300"/>
      <c r="H387" s="300"/>
      <c r="I387" s="300"/>
      <c r="J387" s="300"/>
      <c r="K387" s="300"/>
    </row>
    <row r="388" spans="1:11" x14ac:dyDescent="0.3">
      <c r="A388" s="300" t="s">
        <v>2371</v>
      </c>
      <c r="B388" s="300"/>
      <c r="C388" s="300"/>
      <c r="D388" s="300"/>
      <c r="E388" s="300"/>
      <c r="F388" s="300"/>
      <c r="G388" s="300"/>
      <c r="H388" s="300"/>
      <c r="I388" s="300"/>
      <c r="J388" s="300"/>
      <c r="K388" s="300"/>
    </row>
    <row r="389" spans="1:11" x14ac:dyDescent="0.3">
      <c r="A389" s="300" t="s">
        <v>2372</v>
      </c>
      <c r="B389" s="300"/>
      <c r="C389" s="300"/>
      <c r="D389" s="300"/>
      <c r="E389" s="300"/>
      <c r="F389" s="300"/>
      <c r="G389" s="300"/>
      <c r="H389" s="300"/>
      <c r="I389" s="300"/>
      <c r="J389" s="300"/>
      <c r="K389" s="300"/>
    </row>
    <row r="390" spans="1:11" x14ac:dyDescent="0.3">
      <c r="A390" s="300" t="s">
        <v>2373</v>
      </c>
      <c r="B390" s="300"/>
      <c r="C390" s="300"/>
      <c r="D390" s="300"/>
      <c r="E390" s="300"/>
      <c r="F390" s="300"/>
      <c r="G390" s="300"/>
      <c r="H390" s="300"/>
      <c r="I390" s="300"/>
      <c r="J390" s="300"/>
      <c r="K390" s="300"/>
    </row>
    <row r="391" spans="1:11" x14ac:dyDescent="0.3">
      <c r="A391" s="300"/>
      <c r="B391" s="300"/>
      <c r="C391" s="300"/>
      <c r="D391" s="300"/>
      <c r="E391" s="300"/>
      <c r="F391" s="300"/>
      <c r="G391" s="300"/>
      <c r="H391" s="300"/>
      <c r="I391" s="300"/>
      <c r="J391" s="300"/>
      <c r="K391" s="300"/>
    </row>
    <row r="392" spans="1:11" x14ac:dyDescent="0.3">
      <c r="A392" s="189" t="s">
        <v>264</v>
      </c>
      <c r="B392" s="179"/>
      <c r="C392" s="179"/>
      <c r="D392" s="179"/>
      <c r="E392" s="179"/>
      <c r="F392" s="179"/>
      <c r="G392" s="179"/>
      <c r="H392" s="179"/>
      <c r="I392" s="179"/>
      <c r="J392" s="179"/>
      <c r="K392" s="179"/>
    </row>
    <row r="393" spans="1:11" ht="36" customHeight="1" x14ac:dyDescent="0.3">
      <c r="A393" s="337" t="s">
        <v>2374</v>
      </c>
      <c r="B393" s="337"/>
      <c r="C393" s="337"/>
      <c r="D393" s="337"/>
      <c r="E393" s="337"/>
      <c r="F393" s="337"/>
      <c r="G393" s="337"/>
      <c r="H393" s="337"/>
      <c r="I393" s="337"/>
      <c r="J393" s="337"/>
      <c r="K393" s="337"/>
    </row>
    <row r="394" spans="1:11" ht="24" customHeight="1" x14ac:dyDescent="0.3">
      <c r="A394" s="337" t="s">
        <v>2375</v>
      </c>
      <c r="B394" s="337"/>
      <c r="C394" s="337"/>
      <c r="D394" s="337"/>
      <c r="E394" s="337"/>
      <c r="F394" s="337"/>
      <c r="G394" s="337"/>
      <c r="H394" s="337"/>
      <c r="I394" s="337"/>
      <c r="J394" s="337"/>
      <c r="K394" s="337"/>
    </row>
    <row r="395" spans="1:11" ht="24" customHeight="1" x14ac:dyDescent="0.3">
      <c r="A395" s="337" t="s">
        <v>2376</v>
      </c>
      <c r="B395" s="337"/>
      <c r="C395" s="337"/>
      <c r="D395" s="337"/>
      <c r="E395" s="337"/>
      <c r="F395" s="337"/>
      <c r="G395" s="337"/>
      <c r="H395" s="337"/>
      <c r="I395" s="337"/>
      <c r="J395" s="337"/>
      <c r="K395" s="337"/>
    </row>
    <row r="396" spans="1:11" ht="24" customHeight="1" x14ac:dyDescent="0.3">
      <c r="A396" s="337" t="s">
        <v>2377</v>
      </c>
      <c r="B396" s="337"/>
      <c r="C396" s="337"/>
      <c r="D396" s="337"/>
      <c r="E396" s="337"/>
      <c r="F396" s="337"/>
      <c r="G396" s="337"/>
      <c r="H396" s="337"/>
      <c r="I396" s="337"/>
      <c r="J396" s="337"/>
      <c r="K396" s="337"/>
    </row>
    <row r="397" spans="1:11" ht="24" customHeight="1" x14ac:dyDescent="0.3">
      <c r="A397" s="337" t="s">
        <v>2378</v>
      </c>
      <c r="B397" s="337"/>
      <c r="C397" s="337"/>
      <c r="D397" s="337"/>
      <c r="E397" s="337"/>
      <c r="F397" s="337"/>
      <c r="G397" s="337"/>
      <c r="H397" s="337"/>
      <c r="I397" s="337"/>
      <c r="J397" s="337"/>
      <c r="K397" s="337"/>
    </row>
    <row r="398" spans="1:11" ht="24" customHeight="1" x14ac:dyDescent="0.3">
      <c r="A398" s="337" t="s">
        <v>2379</v>
      </c>
      <c r="B398" s="337"/>
      <c r="C398" s="337"/>
      <c r="D398" s="337"/>
      <c r="E398" s="337"/>
      <c r="F398" s="337"/>
      <c r="G398" s="337"/>
      <c r="H398" s="337"/>
      <c r="I398" s="337"/>
      <c r="J398" s="337"/>
      <c r="K398" s="337"/>
    </row>
    <row r="399" spans="1:11" ht="24" customHeight="1" x14ac:dyDescent="0.3">
      <c r="A399" s="337" t="s">
        <v>2380</v>
      </c>
      <c r="B399" s="337"/>
      <c r="C399" s="337"/>
      <c r="D399" s="337"/>
      <c r="E399" s="337"/>
      <c r="F399" s="337"/>
      <c r="G399" s="337"/>
      <c r="H399" s="337"/>
      <c r="I399" s="337"/>
      <c r="J399" s="337"/>
      <c r="K399" s="337"/>
    </row>
    <row r="400" spans="1:11" ht="24" customHeight="1" x14ac:dyDescent="0.3">
      <c r="A400" s="337" t="s">
        <v>2381</v>
      </c>
      <c r="B400" s="337"/>
      <c r="C400" s="337"/>
      <c r="D400" s="337"/>
      <c r="E400" s="337"/>
      <c r="F400" s="337"/>
      <c r="G400" s="337"/>
      <c r="H400" s="337"/>
      <c r="I400" s="337"/>
      <c r="J400" s="337"/>
      <c r="K400" s="337"/>
    </row>
    <row r="401" spans="1:11" ht="24" customHeight="1" x14ac:dyDescent="0.3">
      <c r="A401" s="337" t="s">
        <v>2382</v>
      </c>
      <c r="B401" s="337"/>
      <c r="C401" s="337"/>
      <c r="D401" s="337"/>
      <c r="E401" s="337"/>
      <c r="F401" s="337"/>
      <c r="G401" s="337"/>
      <c r="H401" s="337"/>
      <c r="I401" s="337"/>
      <c r="J401" s="337"/>
      <c r="K401" s="337"/>
    </row>
    <row r="402" spans="1:11" ht="24" customHeight="1" x14ac:dyDescent="0.3">
      <c r="A402" s="337" t="s">
        <v>2383</v>
      </c>
      <c r="B402" s="337"/>
      <c r="C402" s="337"/>
      <c r="D402" s="337"/>
      <c r="E402" s="337"/>
      <c r="F402" s="337"/>
      <c r="G402" s="337"/>
      <c r="H402" s="337"/>
      <c r="I402" s="337"/>
      <c r="J402" s="337"/>
      <c r="K402" s="337"/>
    </row>
    <row r="403" spans="1:11" ht="24" customHeight="1" x14ac:dyDescent="0.3">
      <c r="A403" s="337" t="s">
        <v>2384</v>
      </c>
      <c r="B403" s="337"/>
      <c r="C403" s="337"/>
      <c r="D403" s="337"/>
      <c r="E403" s="337"/>
      <c r="F403" s="337"/>
      <c r="G403" s="337"/>
      <c r="H403" s="337"/>
      <c r="I403" s="337"/>
      <c r="J403" s="337"/>
      <c r="K403" s="337"/>
    </row>
    <row r="404" spans="1:11" x14ac:dyDescent="0.3">
      <c r="A404" s="177"/>
      <c r="B404" s="177"/>
      <c r="C404" s="177"/>
      <c r="D404" s="177"/>
      <c r="E404" s="177"/>
      <c r="F404" s="177"/>
      <c r="G404" s="177"/>
      <c r="H404" s="177"/>
      <c r="I404" s="177"/>
      <c r="J404" s="177"/>
      <c r="K404" s="177"/>
    </row>
    <row r="405" spans="1:11" x14ac:dyDescent="0.3">
      <c r="A405" s="177"/>
      <c r="B405" s="177"/>
      <c r="C405" s="177"/>
      <c r="D405" s="177"/>
      <c r="E405" s="177"/>
      <c r="F405" s="177"/>
      <c r="G405" s="177"/>
      <c r="H405" s="177"/>
      <c r="I405" s="177"/>
      <c r="J405" s="177"/>
      <c r="K405" s="177"/>
    </row>
    <row r="406" spans="1:11" x14ac:dyDescent="0.3">
      <c r="A406" s="177"/>
    </row>
  </sheetData>
  <sheetProtection password="C04F" sheet="1"/>
  <mergeCells count="28">
    <mergeCell ref="A403:K403"/>
    <mergeCell ref="A398:K398"/>
    <mergeCell ref="A399:K399"/>
    <mergeCell ref="A400:K400"/>
    <mergeCell ref="A401:K401"/>
    <mergeCell ref="A402:K402"/>
    <mergeCell ref="A393:K393"/>
    <mergeCell ref="A394:K394"/>
    <mergeCell ref="A395:K395"/>
    <mergeCell ref="A396:K396"/>
    <mergeCell ref="A397:K397"/>
    <mergeCell ref="H4:H5"/>
    <mergeCell ref="I4:I5"/>
    <mergeCell ref="J4:J5"/>
    <mergeCell ref="A390:K390"/>
    <mergeCell ref="E4:E5"/>
    <mergeCell ref="F4:F5"/>
    <mergeCell ref="G4:G5"/>
    <mergeCell ref="C4:C5"/>
    <mergeCell ref="D4:D5"/>
    <mergeCell ref="A4:A5"/>
    <mergeCell ref="K4:L4"/>
    <mergeCell ref="A391:K391"/>
    <mergeCell ref="A385:K385"/>
    <mergeCell ref="A386:K386"/>
    <mergeCell ref="A387:K387"/>
    <mergeCell ref="A388:K388"/>
    <mergeCell ref="A389:K389"/>
  </mergeCells>
  <pageMargins left="0.70866141732283472" right="0.70866141732283472" top="0.74803149606299213" bottom="0.74803149606299213" header="0.31496062992125984" footer="0.31496062992125984"/>
  <pageSetup paperSize="9" scale="75"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8"/>
  <sheetViews>
    <sheetView showGridLines="0" zoomScaleNormal="100" zoomScaleSheetLayoutView="90" workbookViewId="0">
      <selection activeCell="C18" sqref="C18"/>
    </sheetView>
  </sheetViews>
  <sheetFormatPr defaultColWidth="9.1796875" defaultRowHeight="14" x14ac:dyDescent="0.3"/>
  <cols>
    <col min="1" max="1" width="34" style="158" customWidth="1"/>
    <col min="2" max="7" width="14.81640625" style="158" customWidth="1"/>
    <col min="8" max="8" width="9.1796875" style="158" customWidth="1"/>
    <col min="9" max="16384" width="9.1796875" style="158"/>
  </cols>
  <sheetData>
    <row r="1" spans="1:7" x14ac:dyDescent="0.3">
      <c r="A1" s="158" t="s">
        <v>679</v>
      </c>
      <c r="G1" s="60" t="s">
        <v>1</v>
      </c>
    </row>
    <row r="2" spans="1:7" ht="16" x14ac:dyDescent="0.3">
      <c r="A2" s="236" t="s">
        <v>980</v>
      </c>
    </row>
    <row r="3" spans="1:7" x14ac:dyDescent="0.3">
      <c r="A3" s="237"/>
    </row>
    <row r="4" spans="1:7" ht="42" customHeight="1" x14ac:dyDescent="0.3">
      <c r="A4" s="238"/>
      <c r="B4" s="239" t="s">
        <v>981</v>
      </c>
      <c r="C4" s="107" t="s">
        <v>982</v>
      </c>
      <c r="D4" s="344" t="s">
        <v>983</v>
      </c>
      <c r="E4" s="344"/>
      <c r="F4" s="344" t="s">
        <v>984</v>
      </c>
      <c r="G4" s="344"/>
    </row>
    <row r="5" spans="1:7" x14ac:dyDescent="0.3">
      <c r="A5" s="240" t="s">
        <v>985</v>
      </c>
      <c r="B5" s="241" t="s">
        <v>986</v>
      </c>
      <c r="C5" s="104" t="s">
        <v>986</v>
      </c>
      <c r="D5" s="104" t="s">
        <v>987</v>
      </c>
      <c r="E5" s="104" t="s">
        <v>988</v>
      </c>
      <c r="F5" s="104" t="s">
        <v>987</v>
      </c>
      <c r="G5" s="104" t="s">
        <v>988</v>
      </c>
    </row>
    <row r="6" spans="1:7" x14ac:dyDescent="0.3">
      <c r="A6" s="67" t="s">
        <v>989</v>
      </c>
      <c r="B6" s="74" t="s">
        <v>563</v>
      </c>
      <c r="C6" s="75" t="s">
        <v>176</v>
      </c>
      <c r="D6" s="76" t="s">
        <v>18</v>
      </c>
      <c r="E6" s="75" t="s">
        <v>18</v>
      </c>
      <c r="F6" s="76" t="s">
        <v>18</v>
      </c>
      <c r="G6" s="75" t="s">
        <v>18</v>
      </c>
    </row>
    <row r="7" spans="1:7" x14ac:dyDescent="0.3">
      <c r="A7" s="25" t="s">
        <v>6</v>
      </c>
      <c r="B7" s="27" t="s">
        <v>150</v>
      </c>
      <c r="C7" s="27" t="s">
        <v>990</v>
      </c>
      <c r="D7" s="27" t="s">
        <v>18</v>
      </c>
      <c r="E7" s="27" t="s">
        <v>18</v>
      </c>
      <c r="F7" s="27" t="s">
        <v>18</v>
      </c>
      <c r="G7" s="27" t="s">
        <v>18</v>
      </c>
    </row>
    <row r="8" spans="1:7" x14ac:dyDescent="0.3">
      <c r="A8" s="25" t="s">
        <v>7</v>
      </c>
      <c r="B8" s="27" t="s">
        <v>151</v>
      </c>
      <c r="C8" s="27" t="s">
        <v>991</v>
      </c>
      <c r="D8" s="27" t="s">
        <v>18</v>
      </c>
      <c r="E8" s="27" t="s">
        <v>18</v>
      </c>
      <c r="F8" s="27" t="s">
        <v>18</v>
      </c>
      <c r="G8" s="27" t="s">
        <v>18</v>
      </c>
    </row>
    <row r="9" spans="1:7" x14ac:dyDescent="0.3">
      <c r="A9" s="25" t="s">
        <v>8</v>
      </c>
      <c r="B9" s="27" t="s">
        <v>152</v>
      </c>
      <c r="C9" s="27" t="s">
        <v>992</v>
      </c>
      <c r="D9" s="27" t="s">
        <v>18</v>
      </c>
      <c r="E9" s="27" t="s">
        <v>18</v>
      </c>
      <c r="F9" s="27" t="s">
        <v>18</v>
      </c>
      <c r="G9" s="27" t="s">
        <v>18</v>
      </c>
    </row>
    <row r="10" spans="1:7" x14ac:dyDescent="0.3">
      <c r="A10" s="25" t="s">
        <v>9</v>
      </c>
      <c r="B10" s="27" t="s">
        <v>153</v>
      </c>
      <c r="C10" s="27" t="s">
        <v>993</v>
      </c>
      <c r="D10" s="27" t="s">
        <v>18</v>
      </c>
      <c r="E10" s="27" t="s">
        <v>18</v>
      </c>
      <c r="F10" s="27" t="s">
        <v>18</v>
      </c>
      <c r="G10" s="27" t="s">
        <v>18</v>
      </c>
    </row>
    <row r="11" spans="1:7" x14ac:dyDescent="0.3">
      <c r="A11" s="25" t="s">
        <v>10</v>
      </c>
      <c r="B11" s="27" t="s">
        <v>154</v>
      </c>
      <c r="C11" s="27" t="s">
        <v>994</v>
      </c>
      <c r="D11" s="27" t="s">
        <v>18</v>
      </c>
      <c r="E11" s="27" t="s">
        <v>18</v>
      </c>
      <c r="F11" s="27" t="s">
        <v>18</v>
      </c>
      <c r="G11" s="27" t="s">
        <v>18</v>
      </c>
    </row>
    <row r="12" spans="1:7" x14ac:dyDescent="0.3">
      <c r="A12" s="25" t="s">
        <v>11</v>
      </c>
      <c r="B12" s="27" t="s">
        <v>155</v>
      </c>
      <c r="C12" s="27" t="s">
        <v>995</v>
      </c>
      <c r="D12" s="27" t="s">
        <v>18</v>
      </c>
      <c r="E12" s="27" t="s">
        <v>18</v>
      </c>
      <c r="F12" s="27" t="s">
        <v>18</v>
      </c>
      <c r="G12" s="27" t="s">
        <v>18</v>
      </c>
    </row>
    <row r="13" spans="1:7" x14ac:dyDescent="0.3">
      <c r="A13" s="25" t="s">
        <v>12</v>
      </c>
      <c r="B13" s="27" t="s">
        <v>156</v>
      </c>
      <c r="C13" s="27" t="s">
        <v>996</v>
      </c>
      <c r="D13" s="27" t="s">
        <v>18</v>
      </c>
      <c r="E13" s="27" t="s">
        <v>18</v>
      </c>
      <c r="F13" s="27" t="s">
        <v>18</v>
      </c>
      <c r="G13" s="27" t="s">
        <v>18</v>
      </c>
    </row>
    <row r="14" spans="1:7" x14ac:dyDescent="0.3">
      <c r="A14" s="25" t="s">
        <v>13</v>
      </c>
      <c r="B14" s="27" t="s">
        <v>157</v>
      </c>
      <c r="C14" s="27" t="s">
        <v>997</v>
      </c>
      <c r="D14" s="27" t="s">
        <v>18</v>
      </c>
      <c r="E14" s="27" t="s">
        <v>18</v>
      </c>
      <c r="F14" s="27" t="s">
        <v>18</v>
      </c>
      <c r="G14" s="27" t="s">
        <v>18</v>
      </c>
    </row>
    <row r="15" spans="1:7" x14ac:dyDescent="0.3">
      <c r="A15" s="25" t="s">
        <v>14</v>
      </c>
      <c r="B15" s="27" t="s">
        <v>158</v>
      </c>
      <c r="C15" s="27" t="s">
        <v>998</v>
      </c>
      <c r="D15" s="27" t="s">
        <v>18</v>
      </c>
      <c r="E15" s="27" t="s">
        <v>18</v>
      </c>
      <c r="F15" s="27" t="s">
        <v>18</v>
      </c>
      <c r="G15" s="27" t="s">
        <v>18</v>
      </c>
    </row>
    <row r="16" spans="1:7" x14ac:dyDescent="0.3">
      <c r="A16" s="25" t="s">
        <v>15</v>
      </c>
      <c r="B16" s="27" t="s">
        <v>159</v>
      </c>
      <c r="C16" s="27" t="s">
        <v>941</v>
      </c>
      <c r="D16" s="27" t="s">
        <v>18</v>
      </c>
      <c r="E16" s="27" t="s">
        <v>18</v>
      </c>
      <c r="F16" s="27" t="s">
        <v>18</v>
      </c>
      <c r="G16" s="27" t="s">
        <v>18</v>
      </c>
    </row>
    <row r="17" spans="1:11" x14ac:dyDescent="0.3">
      <c r="A17" s="77" t="s">
        <v>16</v>
      </c>
      <c r="B17" s="78" t="s">
        <v>160</v>
      </c>
      <c r="C17" s="79" t="s">
        <v>842</v>
      </c>
      <c r="D17" s="80" t="s">
        <v>18</v>
      </c>
      <c r="E17" s="79" t="s">
        <v>18</v>
      </c>
      <c r="F17" s="80" t="s">
        <v>18</v>
      </c>
      <c r="G17" s="79" t="s">
        <v>18</v>
      </c>
    </row>
    <row r="18" spans="1:11" x14ac:dyDescent="0.3">
      <c r="A18" s="24"/>
      <c r="B18" s="235"/>
      <c r="C18" s="235"/>
      <c r="D18" s="235"/>
      <c r="E18" s="235"/>
      <c r="F18" s="26"/>
    </row>
    <row r="19" spans="1:11" x14ac:dyDescent="0.3">
      <c r="A19" s="194" t="s">
        <v>999</v>
      </c>
      <c r="B19" s="210"/>
      <c r="C19" s="210"/>
      <c r="D19" s="210"/>
      <c r="E19" s="210"/>
      <c r="F19" s="210"/>
      <c r="G19" s="210"/>
    </row>
    <row r="20" spans="1:11" ht="36.75" customHeight="1" x14ac:dyDescent="0.3">
      <c r="A20" s="300" t="s">
        <v>826</v>
      </c>
      <c r="B20" s="300"/>
      <c r="C20" s="300"/>
      <c r="D20" s="300"/>
      <c r="E20" s="300"/>
      <c r="F20" s="300"/>
      <c r="G20" s="300"/>
    </row>
    <row r="21" spans="1:11" ht="63.75" customHeight="1" x14ac:dyDescent="0.3">
      <c r="A21" s="300" t="s">
        <v>1000</v>
      </c>
      <c r="B21" s="300"/>
      <c r="C21" s="300"/>
      <c r="D21" s="300"/>
      <c r="E21" s="300"/>
      <c r="F21" s="300"/>
      <c r="G21" s="300"/>
    </row>
    <row r="22" spans="1:11" x14ac:dyDescent="0.3">
      <c r="A22" s="300" t="s">
        <v>1001</v>
      </c>
      <c r="B22" s="300"/>
      <c r="C22" s="300"/>
      <c r="D22" s="300"/>
      <c r="E22" s="300"/>
      <c r="F22" s="300"/>
      <c r="G22" s="300"/>
    </row>
    <row r="23" spans="1:11" ht="48" customHeight="1" x14ac:dyDescent="0.3">
      <c r="A23" s="300" t="s">
        <v>1002</v>
      </c>
      <c r="B23" s="300"/>
      <c r="C23" s="300"/>
      <c r="D23" s="300"/>
      <c r="E23" s="300"/>
      <c r="F23" s="300"/>
      <c r="G23" s="300"/>
    </row>
    <row r="24" spans="1:11" x14ac:dyDescent="0.3">
      <c r="A24" s="189" t="s">
        <v>264</v>
      </c>
      <c r="B24" s="179"/>
      <c r="C24" s="179"/>
      <c r="D24" s="179"/>
      <c r="E24" s="179"/>
      <c r="F24" s="179"/>
      <c r="G24" s="179"/>
    </row>
    <row r="25" spans="1:11" ht="24" customHeight="1" x14ac:dyDescent="0.3">
      <c r="A25" s="337" t="s">
        <v>1003</v>
      </c>
      <c r="B25" s="337"/>
      <c r="C25" s="337"/>
      <c r="D25" s="337"/>
      <c r="E25" s="337"/>
      <c r="F25" s="337"/>
      <c r="G25" s="337"/>
      <c r="H25" s="338"/>
      <c r="I25" s="338"/>
      <c r="J25" s="338"/>
      <c r="K25" s="338"/>
    </row>
    <row r="26" spans="1:11" x14ac:dyDescent="0.3">
      <c r="A26" s="242"/>
      <c r="B26" s="242"/>
      <c r="C26" s="242"/>
      <c r="D26" s="242"/>
      <c r="E26" s="242"/>
      <c r="F26" s="242"/>
      <c r="G26" s="242"/>
    </row>
    <row r="27" spans="1:11" x14ac:dyDescent="0.3">
      <c r="A27" s="242"/>
      <c r="B27" s="242"/>
      <c r="C27" s="242"/>
      <c r="D27" s="242"/>
      <c r="E27" s="242"/>
      <c r="F27" s="242"/>
      <c r="G27" s="242"/>
    </row>
    <row r="28" spans="1:11" x14ac:dyDescent="0.3">
      <c r="A28" s="242"/>
      <c r="B28" s="242"/>
      <c r="C28" s="242"/>
      <c r="D28" s="242"/>
      <c r="E28" s="242"/>
      <c r="F28" s="242"/>
      <c r="G28" s="242"/>
    </row>
  </sheetData>
  <sheetProtection password="C04F" sheet="1"/>
  <mergeCells count="7">
    <mergeCell ref="A25:K25"/>
    <mergeCell ref="A23:G23"/>
    <mergeCell ref="F4:G4"/>
    <mergeCell ref="D4:E4"/>
    <mergeCell ref="A20:G20"/>
    <mergeCell ref="A21:G21"/>
    <mergeCell ref="A22:G22"/>
  </mergeCells>
  <pageMargins left="0.70866141732283472" right="0.70866141732283472" top="0.74803149606299213" bottom="0.74803149606299213" header="0.31496062992125984" footer="0.31496062992125984"/>
  <pageSetup paperSize="9" fitToHeight="0"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61"/>
  <sheetViews>
    <sheetView showGridLines="0" topLeftCell="A5" zoomScaleNormal="100" zoomScaleSheetLayoutView="100" workbookViewId="0">
      <selection activeCell="C23" sqref="C23"/>
    </sheetView>
  </sheetViews>
  <sheetFormatPr defaultColWidth="9.1796875" defaultRowHeight="14" x14ac:dyDescent="0.3"/>
  <cols>
    <col min="1" max="1" width="47.26953125" style="158" customWidth="1"/>
    <col min="2" max="2" width="19" style="158" customWidth="1"/>
    <col min="3" max="3" width="16.1796875" style="158" customWidth="1"/>
    <col min="4" max="6" width="14.7265625" style="158" customWidth="1"/>
    <col min="7" max="7" width="9.1796875" style="158" customWidth="1"/>
    <col min="8" max="16384" width="9.1796875" style="158"/>
  </cols>
  <sheetData>
    <row r="1" spans="1:6" x14ac:dyDescent="0.3">
      <c r="A1" s="158" t="s">
        <v>832</v>
      </c>
      <c r="F1" s="60" t="s">
        <v>1</v>
      </c>
    </row>
    <row r="2" spans="1:6" ht="45" customHeight="1" x14ac:dyDescent="0.3">
      <c r="A2" s="329" t="s">
        <v>939</v>
      </c>
      <c r="B2" s="329"/>
      <c r="C2" s="329"/>
      <c r="D2" s="329"/>
      <c r="E2" s="329"/>
      <c r="F2" s="329"/>
    </row>
    <row r="3" spans="1:6" x14ac:dyDescent="0.3">
      <c r="A3" s="197"/>
    </row>
    <row r="4" spans="1:6" ht="37" x14ac:dyDescent="0.3">
      <c r="A4" s="345"/>
      <c r="B4" s="239" t="s">
        <v>834</v>
      </c>
      <c r="C4" s="107" t="s">
        <v>835</v>
      </c>
      <c r="D4" s="107" t="s">
        <v>836</v>
      </c>
      <c r="E4" s="107" t="s">
        <v>837</v>
      </c>
      <c r="F4" s="344" t="s">
        <v>838</v>
      </c>
    </row>
    <row r="5" spans="1:6" x14ac:dyDescent="0.3">
      <c r="A5" s="346"/>
      <c r="B5" s="348" t="s">
        <v>839</v>
      </c>
      <c r="C5" s="347"/>
      <c r="D5" s="347"/>
      <c r="E5" s="347"/>
      <c r="F5" s="347"/>
    </row>
    <row r="6" spans="1:6" ht="46" x14ac:dyDescent="0.3">
      <c r="A6" s="83" t="s">
        <v>840</v>
      </c>
      <c r="B6" s="84" t="s">
        <v>240</v>
      </c>
      <c r="C6" s="84" t="s">
        <v>940</v>
      </c>
      <c r="D6" s="84" t="s">
        <v>941</v>
      </c>
      <c r="E6" s="84" t="s">
        <v>18</v>
      </c>
      <c r="F6" s="85" t="s">
        <v>843</v>
      </c>
    </row>
    <row r="7" spans="1:6" ht="46" x14ac:dyDescent="0.3">
      <c r="A7" s="87" t="s">
        <v>844</v>
      </c>
      <c r="B7" s="88" t="s">
        <v>942</v>
      </c>
      <c r="C7" s="88" t="s">
        <v>943</v>
      </c>
      <c r="D7" s="88" t="s">
        <v>944</v>
      </c>
      <c r="E7" s="88" t="s">
        <v>18</v>
      </c>
      <c r="F7" s="89" t="s">
        <v>843</v>
      </c>
    </row>
    <row r="8" spans="1:6" ht="23" x14ac:dyDescent="0.3">
      <c r="A8" s="91" t="s">
        <v>848</v>
      </c>
      <c r="B8" s="27" t="s">
        <v>945</v>
      </c>
      <c r="C8" s="27" t="s">
        <v>946</v>
      </c>
      <c r="D8" s="27" t="s">
        <v>947</v>
      </c>
      <c r="E8" s="27" t="s">
        <v>18</v>
      </c>
      <c r="F8" s="25" t="s">
        <v>852</v>
      </c>
    </row>
    <row r="9" spans="1:6" x14ac:dyDescent="0.3">
      <c r="A9" s="91" t="s">
        <v>853</v>
      </c>
      <c r="B9" s="27" t="s">
        <v>948</v>
      </c>
      <c r="C9" s="27" t="s">
        <v>855</v>
      </c>
      <c r="D9" s="27" t="s">
        <v>949</v>
      </c>
      <c r="E9" s="27" t="s">
        <v>18</v>
      </c>
      <c r="F9" s="25" t="s">
        <v>857</v>
      </c>
    </row>
    <row r="10" spans="1:6" ht="46" x14ac:dyDescent="0.3">
      <c r="A10" s="92" t="s">
        <v>858</v>
      </c>
      <c r="B10" s="88" t="s">
        <v>950</v>
      </c>
      <c r="C10" s="88" t="s">
        <v>860</v>
      </c>
      <c r="D10" s="88" t="s">
        <v>951</v>
      </c>
      <c r="E10" s="88" t="s">
        <v>18</v>
      </c>
      <c r="F10" s="89" t="s">
        <v>843</v>
      </c>
    </row>
    <row r="11" spans="1:6" x14ac:dyDescent="0.3">
      <c r="A11" s="91" t="s">
        <v>952</v>
      </c>
      <c r="B11" s="27" t="s">
        <v>950</v>
      </c>
      <c r="C11" s="27" t="s">
        <v>860</v>
      </c>
      <c r="D11" s="27" t="s">
        <v>951</v>
      </c>
      <c r="E11" s="27" t="s">
        <v>18</v>
      </c>
      <c r="F11" s="25" t="s">
        <v>857</v>
      </c>
    </row>
    <row r="12" spans="1:6" x14ac:dyDescent="0.3">
      <c r="A12" s="87" t="s">
        <v>863</v>
      </c>
      <c r="B12" s="88" t="s">
        <v>953</v>
      </c>
      <c r="C12" s="88" t="s">
        <v>865</v>
      </c>
      <c r="D12" s="88" t="s">
        <v>954</v>
      </c>
      <c r="E12" s="88" t="s">
        <v>18</v>
      </c>
      <c r="F12" s="89" t="s">
        <v>857</v>
      </c>
    </row>
    <row r="13" spans="1:6" x14ac:dyDescent="0.3">
      <c r="A13" s="91" t="s">
        <v>867</v>
      </c>
      <c r="B13" s="27" t="s">
        <v>955</v>
      </c>
      <c r="C13" s="27" t="s">
        <v>869</v>
      </c>
      <c r="D13" s="27" t="s">
        <v>956</v>
      </c>
      <c r="E13" s="27" t="s">
        <v>18</v>
      </c>
      <c r="F13" s="25" t="s">
        <v>857</v>
      </c>
    </row>
    <row r="14" spans="1:6" x14ac:dyDescent="0.3">
      <c r="A14" s="91" t="s">
        <v>871</v>
      </c>
      <c r="B14" s="27" t="s">
        <v>957</v>
      </c>
      <c r="C14" s="27" t="s">
        <v>873</v>
      </c>
      <c r="D14" s="27" t="s">
        <v>958</v>
      </c>
      <c r="E14" s="27" t="s">
        <v>18</v>
      </c>
      <c r="F14" s="25" t="s">
        <v>857</v>
      </c>
    </row>
    <row r="15" spans="1:6" ht="46" x14ac:dyDescent="0.3">
      <c r="A15" s="92" t="s">
        <v>858</v>
      </c>
      <c r="B15" s="88" t="s">
        <v>18</v>
      </c>
      <c r="C15" s="88" t="s">
        <v>18</v>
      </c>
      <c r="D15" s="88" t="s">
        <v>18</v>
      </c>
      <c r="E15" s="88" t="s">
        <v>18</v>
      </c>
      <c r="F15" s="89" t="s">
        <v>843</v>
      </c>
    </row>
    <row r="16" spans="1:6" ht="46" x14ac:dyDescent="0.3">
      <c r="A16" s="87" t="s">
        <v>875</v>
      </c>
      <c r="B16" s="88" t="s">
        <v>876</v>
      </c>
      <c r="C16" s="88" t="s">
        <v>877</v>
      </c>
      <c r="D16" s="88" t="s">
        <v>878</v>
      </c>
      <c r="E16" s="88" t="s">
        <v>18</v>
      </c>
      <c r="F16" s="89" t="s">
        <v>843</v>
      </c>
    </row>
    <row r="17" spans="1:6" x14ac:dyDescent="0.3">
      <c r="A17" s="91" t="s">
        <v>879</v>
      </c>
      <c r="B17" s="27" t="s">
        <v>876</v>
      </c>
      <c r="C17" s="27" t="s">
        <v>877</v>
      </c>
      <c r="D17" s="27" t="s">
        <v>878</v>
      </c>
      <c r="E17" s="27" t="s">
        <v>18</v>
      </c>
      <c r="F17" s="25" t="s">
        <v>857</v>
      </c>
    </row>
    <row r="18" spans="1:6" x14ac:dyDescent="0.3">
      <c r="A18" s="91" t="s">
        <v>880</v>
      </c>
      <c r="B18" s="27" t="s">
        <v>881</v>
      </c>
      <c r="C18" s="27" t="s">
        <v>881</v>
      </c>
      <c r="D18" s="27" t="s">
        <v>881</v>
      </c>
      <c r="E18" s="27" t="s">
        <v>18</v>
      </c>
      <c r="F18" s="25" t="s">
        <v>882</v>
      </c>
    </row>
    <row r="19" spans="1:6" ht="46" x14ac:dyDescent="0.3">
      <c r="A19" s="92" t="s">
        <v>858</v>
      </c>
      <c r="B19" s="88" t="s">
        <v>18</v>
      </c>
      <c r="C19" s="88" t="s">
        <v>18</v>
      </c>
      <c r="D19" s="88" t="s">
        <v>18</v>
      </c>
      <c r="E19" s="88" t="s">
        <v>18</v>
      </c>
      <c r="F19" s="89" t="s">
        <v>843</v>
      </c>
    </row>
    <row r="20" spans="1:6" ht="46" x14ac:dyDescent="0.3">
      <c r="A20" s="87" t="s">
        <v>883</v>
      </c>
      <c r="B20" s="88" t="s">
        <v>959</v>
      </c>
      <c r="C20" s="88" t="s">
        <v>885</v>
      </c>
      <c r="D20" s="88" t="s">
        <v>960</v>
      </c>
      <c r="E20" s="88" t="s">
        <v>18</v>
      </c>
      <c r="F20" s="89" t="s">
        <v>843</v>
      </c>
    </row>
    <row r="21" spans="1:6" x14ac:dyDescent="0.3">
      <c r="A21" s="91" t="s">
        <v>887</v>
      </c>
      <c r="B21" s="27" t="s">
        <v>961</v>
      </c>
      <c r="C21" s="27" t="s">
        <v>889</v>
      </c>
      <c r="D21" s="27" t="s">
        <v>962</v>
      </c>
      <c r="E21" s="27" t="s">
        <v>18</v>
      </c>
      <c r="F21" s="25" t="s">
        <v>857</v>
      </c>
    </row>
    <row r="22" spans="1:6" x14ac:dyDescent="0.3">
      <c r="A22" s="91" t="s">
        <v>891</v>
      </c>
      <c r="B22" s="27" t="s">
        <v>963</v>
      </c>
      <c r="C22" s="27" t="s">
        <v>893</v>
      </c>
      <c r="D22" s="27" t="s">
        <v>964</v>
      </c>
      <c r="E22" s="27" t="s">
        <v>18</v>
      </c>
      <c r="F22" s="25" t="s">
        <v>857</v>
      </c>
    </row>
    <row r="23" spans="1:6" ht="46" x14ac:dyDescent="0.3">
      <c r="A23" s="92" t="s">
        <v>858</v>
      </c>
      <c r="B23" s="88" t="s">
        <v>18</v>
      </c>
      <c r="C23" s="88" t="s">
        <v>18</v>
      </c>
      <c r="D23" s="88" t="s">
        <v>18</v>
      </c>
      <c r="E23" s="88" t="s">
        <v>18</v>
      </c>
      <c r="F23" s="89" t="s">
        <v>843</v>
      </c>
    </row>
    <row r="24" spans="1:6" ht="46" x14ac:dyDescent="0.3">
      <c r="A24" s="87" t="s">
        <v>895</v>
      </c>
      <c r="B24" s="88" t="s">
        <v>965</v>
      </c>
      <c r="C24" s="88" t="s">
        <v>897</v>
      </c>
      <c r="D24" s="88" t="s">
        <v>966</v>
      </c>
      <c r="E24" s="88" t="s">
        <v>18</v>
      </c>
      <c r="F24" s="89" t="s">
        <v>843</v>
      </c>
    </row>
    <row r="25" spans="1:6" x14ac:dyDescent="0.3">
      <c r="A25" s="91" t="s">
        <v>899</v>
      </c>
      <c r="B25" s="27" t="s">
        <v>900</v>
      </c>
      <c r="C25" s="27" t="s">
        <v>901</v>
      </c>
      <c r="D25" s="27" t="s">
        <v>902</v>
      </c>
      <c r="E25" s="27" t="s">
        <v>18</v>
      </c>
      <c r="F25" s="25" t="s">
        <v>857</v>
      </c>
    </row>
    <row r="26" spans="1:6" x14ac:dyDescent="0.3">
      <c r="A26" s="91" t="s">
        <v>903</v>
      </c>
      <c r="B26" s="27" t="s">
        <v>967</v>
      </c>
      <c r="C26" s="27" t="s">
        <v>905</v>
      </c>
      <c r="D26" s="27" t="s">
        <v>968</v>
      </c>
      <c r="E26" s="27" t="s">
        <v>18</v>
      </c>
      <c r="F26" s="25" t="s">
        <v>857</v>
      </c>
    </row>
    <row r="27" spans="1:6" ht="46" x14ac:dyDescent="0.3">
      <c r="A27" s="92" t="s">
        <v>858</v>
      </c>
      <c r="B27" s="88" t="s">
        <v>18</v>
      </c>
      <c r="C27" s="88" t="s">
        <v>18</v>
      </c>
      <c r="D27" s="88" t="s">
        <v>18</v>
      </c>
      <c r="E27" s="88" t="s">
        <v>18</v>
      </c>
      <c r="F27" s="89" t="s">
        <v>843</v>
      </c>
    </row>
    <row r="28" spans="1:6" ht="46" x14ac:dyDescent="0.3">
      <c r="A28" s="87" t="s">
        <v>907</v>
      </c>
      <c r="B28" s="88" t="s">
        <v>908</v>
      </c>
      <c r="C28" s="88" t="s">
        <v>908</v>
      </c>
      <c r="D28" s="88" t="s">
        <v>908</v>
      </c>
      <c r="E28" s="88" t="s">
        <v>18</v>
      </c>
      <c r="F28" s="89" t="s">
        <v>843</v>
      </c>
    </row>
    <row r="29" spans="1:6" x14ac:dyDescent="0.3">
      <c r="A29" s="91" t="s">
        <v>909</v>
      </c>
      <c r="B29" s="27" t="s">
        <v>908</v>
      </c>
      <c r="C29" s="27" t="s">
        <v>908</v>
      </c>
      <c r="D29" s="27" t="s">
        <v>908</v>
      </c>
      <c r="E29" s="27" t="s">
        <v>18</v>
      </c>
      <c r="F29" s="25" t="s">
        <v>882</v>
      </c>
    </row>
    <row r="30" spans="1:6" x14ac:dyDescent="0.3">
      <c r="A30" s="91" t="s">
        <v>910</v>
      </c>
      <c r="B30" s="27" t="s">
        <v>908</v>
      </c>
      <c r="C30" s="27" t="s">
        <v>908</v>
      </c>
      <c r="D30" s="27" t="s">
        <v>908</v>
      </c>
      <c r="E30" s="27" t="s">
        <v>18</v>
      </c>
      <c r="F30" s="25" t="s">
        <v>882</v>
      </c>
    </row>
    <row r="31" spans="1:6" ht="46" x14ac:dyDescent="0.3">
      <c r="A31" s="92" t="s">
        <v>858</v>
      </c>
      <c r="B31" s="88" t="s">
        <v>18</v>
      </c>
      <c r="C31" s="88" t="s">
        <v>18</v>
      </c>
      <c r="D31" s="88" t="s">
        <v>18</v>
      </c>
      <c r="E31" s="88" t="s">
        <v>18</v>
      </c>
      <c r="F31" s="89" t="s">
        <v>843</v>
      </c>
    </row>
    <row r="32" spans="1:6" ht="46" x14ac:dyDescent="0.3">
      <c r="A32" s="87" t="s">
        <v>911</v>
      </c>
      <c r="B32" s="88" t="s">
        <v>969</v>
      </c>
      <c r="C32" s="88" t="s">
        <v>970</v>
      </c>
      <c r="D32" s="88" t="s">
        <v>971</v>
      </c>
      <c r="E32" s="88" t="s">
        <v>18</v>
      </c>
      <c r="F32" s="89" t="s">
        <v>843</v>
      </c>
    </row>
    <row r="33" spans="1:11" ht="23" x14ac:dyDescent="0.3">
      <c r="A33" s="91" t="s">
        <v>972</v>
      </c>
      <c r="B33" s="27" t="s">
        <v>973</v>
      </c>
      <c r="C33" s="27" t="s">
        <v>974</v>
      </c>
      <c r="D33" s="27" t="s">
        <v>975</v>
      </c>
      <c r="E33" s="27" t="s">
        <v>18</v>
      </c>
      <c r="F33" s="25" t="s">
        <v>852</v>
      </c>
    </row>
    <row r="34" spans="1:11" x14ac:dyDescent="0.3">
      <c r="A34" s="91" t="s">
        <v>919</v>
      </c>
      <c r="B34" s="27" t="s">
        <v>976</v>
      </c>
      <c r="C34" s="27" t="s">
        <v>921</v>
      </c>
      <c r="D34" s="27" t="s">
        <v>977</v>
      </c>
      <c r="E34" s="27" t="s">
        <v>18</v>
      </c>
      <c r="F34" s="25" t="s">
        <v>857</v>
      </c>
    </row>
    <row r="35" spans="1:11" ht="23" x14ac:dyDescent="0.3">
      <c r="A35" s="93" t="s">
        <v>923</v>
      </c>
      <c r="B35" s="94" t="s">
        <v>978</v>
      </c>
      <c r="C35" s="94" t="s">
        <v>925</v>
      </c>
      <c r="D35" s="94" t="s">
        <v>979</v>
      </c>
      <c r="E35" s="94" t="s">
        <v>18</v>
      </c>
      <c r="F35" s="95" t="s">
        <v>857</v>
      </c>
    </row>
    <row r="36" spans="1:11" s="3" customFormat="1" x14ac:dyDescent="0.3">
      <c r="A36" s="243"/>
      <c r="B36" s="244"/>
      <c r="C36" s="244"/>
      <c r="D36" s="244"/>
      <c r="E36" s="244"/>
      <c r="F36" s="244"/>
    </row>
    <row r="37" spans="1:11" x14ac:dyDescent="0.3">
      <c r="A37" s="194" t="s">
        <v>927</v>
      </c>
      <c r="B37" s="210"/>
      <c r="C37" s="210"/>
      <c r="D37" s="210"/>
      <c r="E37" s="210"/>
      <c r="F37" s="210"/>
    </row>
    <row r="38" spans="1:11" ht="25.5" customHeight="1" x14ac:dyDescent="0.3">
      <c r="A38" s="300" t="s">
        <v>826</v>
      </c>
      <c r="B38" s="300"/>
      <c r="C38" s="300"/>
      <c r="D38" s="300"/>
      <c r="E38" s="300"/>
      <c r="F38" s="300"/>
      <c r="G38" s="187"/>
    </row>
    <row r="39" spans="1:11" ht="29.25" customHeight="1" x14ac:dyDescent="0.3">
      <c r="A39" s="300" t="s">
        <v>928</v>
      </c>
      <c r="B39" s="300"/>
      <c r="C39" s="300"/>
      <c r="D39" s="300"/>
      <c r="E39" s="300"/>
      <c r="F39" s="300"/>
    </row>
    <row r="40" spans="1:11" ht="25.5" customHeight="1" x14ac:dyDescent="0.3">
      <c r="A40" s="300" t="s">
        <v>929</v>
      </c>
      <c r="B40" s="300"/>
      <c r="C40" s="300"/>
      <c r="D40" s="300"/>
      <c r="E40" s="300"/>
      <c r="F40" s="300"/>
    </row>
    <row r="41" spans="1:11" x14ac:dyDescent="0.3">
      <c r="A41" s="300" t="s">
        <v>930</v>
      </c>
      <c r="B41" s="300"/>
      <c r="C41" s="300"/>
      <c r="D41" s="300"/>
      <c r="E41" s="300"/>
      <c r="F41" s="300"/>
    </row>
    <row r="42" spans="1:11" x14ac:dyDescent="0.3">
      <c r="A42" s="300" t="s">
        <v>931</v>
      </c>
      <c r="B42" s="300"/>
      <c r="C42" s="300"/>
      <c r="D42" s="300"/>
      <c r="E42" s="300"/>
      <c r="F42" s="300"/>
    </row>
    <row r="43" spans="1:11" ht="27.75" customHeight="1" x14ac:dyDescent="0.3">
      <c r="A43" s="300" t="s">
        <v>932</v>
      </c>
      <c r="B43" s="300"/>
      <c r="C43" s="300"/>
      <c r="D43" s="300"/>
      <c r="E43" s="300"/>
      <c r="F43" s="300"/>
    </row>
    <row r="44" spans="1:11" ht="27.75" customHeight="1" x14ac:dyDescent="0.3">
      <c r="A44" s="300" t="s">
        <v>933</v>
      </c>
      <c r="B44" s="300"/>
      <c r="C44" s="300"/>
      <c r="D44" s="300"/>
      <c r="E44" s="300"/>
      <c r="F44" s="300"/>
    </row>
    <row r="45" spans="1:11" x14ac:dyDescent="0.3">
      <c r="A45" s="245"/>
    </row>
    <row r="46" spans="1:11" x14ac:dyDescent="0.3">
      <c r="A46" s="189" t="s">
        <v>264</v>
      </c>
      <c r="B46" s="179"/>
      <c r="C46" s="179"/>
      <c r="D46" s="179"/>
      <c r="E46" s="179"/>
      <c r="F46" s="179"/>
    </row>
    <row r="47" spans="1:11" ht="48" customHeight="1" x14ac:dyDescent="0.3">
      <c r="A47" s="337" t="s">
        <v>934</v>
      </c>
      <c r="B47" s="337"/>
      <c r="C47" s="337"/>
      <c r="D47" s="337"/>
      <c r="E47" s="337"/>
      <c r="F47" s="337"/>
      <c r="G47" s="338"/>
      <c r="H47" s="338"/>
      <c r="I47" s="338"/>
      <c r="J47" s="338"/>
      <c r="K47" s="338"/>
    </row>
    <row r="48" spans="1:11" ht="84" customHeight="1" x14ac:dyDescent="0.3">
      <c r="A48" s="337" t="s">
        <v>935</v>
      </c>
      <c r="B48" s="337"/>
      <c r="C48" s="337"/>
      <c r="D48" s="337"/>
      <c r="E48" s="337"/>
      <c r="F48" s="337"/>
      <c r="G48" s="338"/>
      <c r="H48" s="338"/>
      <c r="I48" s="338"/>
      <c r="J48" s="338"/>
      <c r="K48" s="338"/>
    </row>
    <row r="49" spans="1:11" ht="48" customHeight="1" x14ac:dyDescent="0.3">
      <c r="A49" s="337" t="s">
        <v>936</v>
      </c>
      <c r="B49" s="337"/>
      <c r="C49" s="337"/>
      <c r="D49" s="337"/>
      <c r="E49" s="337"/>
      <c r="F49" s="337"/>
      <c r="G49" s="338"/>
      <c r="H49" s="338"/>
      <c r="I49" s="338"/>
      <c r="J49" s="338"/>
      <c r="K49" s="338"/>
    </row>
    <row r="50" spans="1:11" ht="48" customHeight="1" x14ac:dyDescent="0.3">
      <c r="A50" s="337" t="s">
        <v>937</v>
      </c>
      <c r="B50" s="337"/>
      <c r="C50" s="337"/>
      <c r="D50" s="337"/>
      <c r="E50" s="337"/>
      <c r="F50" s="337"/>
      <c r="G50" s="338"/>
      <c r="H50" s="338"/>
      <c r="I50" s="338"/>
      <c r="J50" s="338"/>
      <c r="K50" s="338"/>
    </row>
    <row r="51" spans="1:11" ht="48" customHeight="1" x14ac:dyDescent="0.3">
      <c r="A51" s="337" t="s">
        <v>938</v>
      </c>
      <c r="B51" s="337"/>
      <c r="C51" s="337"/>
      <c r="D51" s="337"/>
      <c r="E51" s="337"/>
      <c r="F51" s="337"/>
      <c r="G51" s="338"/>
      <c r="H51" s="338"/>
      <c r="I51" s="338"/>
      <c r="J51" s="338"/>
      <c r="K51" s="338"/>
    </row>
    <row r="52" spans="1:11" x14ac:dyDescent="0.3">
      <c r="A52" s="242"/>
      <c r="B52" s="242"/>
      <c r="C52" s="242"/>
      <c r="D52" s="242"/>
      <c r="E52" s="242"/>
      <c r="F52" s="242"/>
    </row>
    <row r="53" spans="1:11" x14ac:dyDescent="0.3">
      <c r="A53" s="242"/>
      <c r="B53" s="242"/>
      <c r="C53" s="242"/>
      <c r="D53" s="242"/>
      <c r="E53" s="242"/>
      <c r="F53" s="242"/>
    </row>
    <row r="54" spans="1:11" x14ac:dyDescent="0.3">
      <c r="A54" s="242"/>
    </row>
    <row r="55" spans="1:11" x14ac:dyDescent="0.3">
      <c r="A55" s="172"/>
    </row>
    <row r="56" spans="1:11" x14ac:dyDescent="0.3">
      <c r="A56" s="172"/>
    </row>
    <row r="57" spans="1:11" x14ac:dyDescent="0.3">
      <c r="A57" s="172"/>
    </row>
    <row r="58" spans="1:11" x14ac:dyDescent="0.3">
      <c r="A58" s="172"/>
    </row>
    <row r="59" spans="1:11" x14ac:dyDescent="0.3">
      <c r="A59" s="172"/>
    </row>
    <row r="60" spans="1:11" x14ac:dyDescent="0.3">
      <c r="A60" s="172"/>
    </row>
    <row r="61" spans="1:11" x14ac:dyDescent="0.3">
      <c r="A61" s="172"/>
    </row>
  </sheetData>
  <sheetProtection password="C04F" sheet="1"/>
  <mergeCells count="16">
    <mergeCell ref="A47:K47"/>
    <mergeCell ref="A48:K48"/>
    <mergeCell ref="A49:K49"/>
    <mergeCell ref="A50:K50"/>
    <mergeCell ref="A51:K51"/>
    <mergeCell ref="A44:F44"/>
    <mergeCell ref="A38:F38"/>
    <mergeCell ref="A39:F39"/>
    <mergeCell ref="A40:F40"/>
    <mergeCell ref="A41:F41"/>
    <mergeCell ref="A42:F42"/>
    <mergeCell ref="A2:F2"/>
    <mergeCell ref="A4:A5"/>
    <mergeCell ref="F4:F5"/>
    <mergeCell ref="B5:E5"/>
    <mergeCell ref="A43:F43"/>
  </mergeCells>
  <pageMargins left="0.70866141732283472" right="0.70866141732283472" top="0.74803149606299213" bottom="0.74803149606299213" header="0.31496062992125984" footer="0.31496062992125984"/>
  <pageSetup paperSize="9" fitToHeight="0"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K62"/>
  <sheetViews>
    <sheetView showGridLines="0" zoomScaleNormal="100" zoomScaleSheetLayoutView="90" workbookViewId="0">
      <selection activeCell="C18" sqref="C18"/>
    </sheetView>
  </sheetViews>
  <sheetFormatPr defaultColWidth="9.1796875" defaultRowHeight="14" x14ac:dyDescent="0.3"/>
  <cols>
    <col min="1" max="1" width="47.26953125" style="158" customWidth="1"/>
    <col min="2" max="2" width="19" style="158" customWidth="1"/>
    <col min="3" max="3" width="16.1796875" style="158" customWidth="1"/>
    <col min="4" max="6" width="14.7265625" style="158" customWidth="1"/>
    <col min="7" max="7" width="9.1796875" style="158" customWidth="1"/>
    <col min="8" max="16384" width="9.1796875" style="158"/>
  </cols>
  <sheetData>
    <row r="1" spans="1:6" x14ac:dyDescent="0.3">
      <c r="A1" s="158" t="s">
        <v>832</v>
      </c>
      <c r="F1" s="60" t="s">
        <v>1</v>
      </c>
    </row>
    <row r="2" spans="1:6" ht="42.75" customHeight="1" x14ac:dyDescent="0.3">
      <c r="A2" s="329" t="s">
        <v>833</v>
      </c>
      <c r="B2" s="349"/>
      <c r="C2" s="349"/>
      <c r="D2" s="349"/>
      <c r="E2" s="349"/>
      <c r="F2" s="349"/>
    </row>
    <row r="3" spans="1:6" x14ac:dyDescent="0.3">
      <c r="A3" s="197"/>
    </row>
    <row r="4" spans="1:6" ht="37" x14ac:dyDescent="0.3">
      <c r="A4" s="345"/>
      <c r="B4" s="239" t="s">
        <v>834</v>
      </c>
      <c r="C4" s="107" t="s">
        <v>835</v>
      </c>
      <c r="D4" s="107" t="s">
        <v>836</v>
      </c>
      <c r="E4" s="107" t="s">
        <v>837</v>
      </c>
      <c r="F4" s="344" t="s">
        <v>838</v>
      </c>
    </row>
    <row r="5" spans="1:6" x14ac:dyDescent="0.3">
      <c r="A5" s="346"/>
      <c r="B5" s="348" t="s">
        <v>839</v>
      </c>
      <c r="C5" s="347"/>
      <c r="D5" s="347"/>
      <c r="E5" s="347"/>
      <c r="F5" s="347"/>
    </row>
    <row r="6" spans="1:6" ht="46" x14ac:dyDescent="0.3">
      <c r="A6" s="83" t="s">
        <v>840</v>
      </c>
      <c r="B6" s="84" t="s">
        <v>241</v>
      </c>
      <c r="C6" s="84" t="s">
        <v>841</v>
      </c>
      <c r="D6" s="84" t="s">
        <v>842</v>
      </c>
      <c r="E6" s="84" t="s">
        <v>18</v>
      </c>
      <c r="F6" s="85" t="s">
        <v>843</v>
      </c>
    </row>
    <row r="7" spans="1:6" ht="46" x14ac:dyDescent="0.3">
      <c r="A7" s="87" t="s">
        <v>844</v>
      </c>
      <c r="B7" s="88" t="s">
        <v>845</v>
      </c>
      <c r="C7" s="88" t="s">
        <v>846</v>
      </c>
      <c r="D7" s="88" t="s">
        <v>847</v>
      </c>
      <c r="E7" s="88" t="s">
        <v>18</v>
      </c>
      <c r="F7" s="89" t="s">
        <v>843</v>
      </c>
    </row>
    <row r="8" spans="1:6" ht="23" x14ac:dyDescent="0.3">
      <c r="A8" s="91" t="s">
        <v>848</v>
      </c>
      <c r="B8" s="27" t="s">
        <v>849</v>
      </c>
      <c r="C8" s="27" t="s">
        <v>850</v>
      </c>
      <c r="D8" s="27" t="s">
        <v>851</v>
      </c>
      <c r="E8" s="27" t="s">
        <v>18</v>
      </c>
      <c r="F8" s="25" t="s">
        <v>852</v>
      </c>
    </row>
    <row r="9" spans="1:6" x14ac:dyDescent="0.3">
      <c r="A9" s="91" t="s">
        <v>853</v>
      </c>
      <c r="B9" s="27" t="s">
        <v>854</v>
      </c>
      <c r="C9" s="27" t="s">
        <v>855</v>
      </c>
      <c r="D9" s="27" t="s">
        <v>856</v>
      </c>
      <c r="E9" s="27" t="s">
        <v>18</v>
      </c>
      <c r="F9" s="25" t="s">
        <v>857</v>
      </c>
    </row>
    <row r="10" spans="1:6" ht="46" x14ac:dyDescent="0.3">
      <c r="A10" s="92" t="s">
        <v>858</v>
      </c>
      <c r="B10" s="88" t="s">
        <v>859</v>
      </c>
      <c r="C10" s="88" t="s">
        <v>860</v>
      </c>
      <c r="D10" s="88" t="s">
        <v>861</v>
      </c>
      <c r="E10" s="88" t="s">
        <v>18</v>
      </c>
      <c r="F10" s="89" t="s">
        <v>843</v>
      </c>
    </row>
    <row r="11" spans="1:6" x14ac:dyDescent="0.3">
      <c r="A11" s="91" t="s">
        <v>862</v>
      </c>
      <c r="B11" s="27" t="s">
        <v>859</v>
      </c>
      <c r="C11" s="27" t="s">
        <v>860</v>
      </c>
      <c r="D11" s="27" t="s">
        <v>861</v>
      </c>
      <c r="E11" s="27" t="s">
        <v>18</v>
      </c>
      <c r="F11" s="25" t="s">
        <v>857</v>
      </c>
    </row>
    <row r="12" spans="1:6" ht="46" x14ac:dyDescent="0.3">
      <c r="A12" s="87" t="s">
        <v>863</v>
      </c>
      <c r="B12" s="88" t="s">
        <v>864</v>
      </c>
      <c r="C12" s="88" t="s">
        <v>865</v>
      </c>
      <c r="D12" s="88" t="s">
        <v>866</v>
      </c>
      <c r="E12" s="88" t="s">
        <v>18</v>
      </c>
      <c r="F12" s="89" t="s">
        <v>843</v>
      </c>
    </row>
    <row r="13" spans="1:6" x14ac:dyDescent="0.3">
      <c r="A13" s="91" t="s">
        <v>867</v>
      </c>
      <c r="B13" s="27" t="s">
        <v>868</v>
      </c>
      <c r="C13" s="27" t="s">
        <v>869</v>
      </c>
      <c r="D13" s="27" t="s">
        <v>870</v>
      </c>
      <c r="E13" s="27" t="s">
        <v>18</v>
      </c>
      <c r="F13" s="25" t="s">
        <v>857</v>
      </c>
    </row>
    <row r="14" spans="1:6" x14ac:dyDescent="0.3">
      <c r="A14" s="91" t="s">
        <v>871</v>
      </c>
      <c r="B14" s="27" t="s">
        <v>872</v>
      </c>
      <c r="C14" s="27" t="s">
        <v>873</v>
      </c>
      <c r="D14" s="27" t="s">
        <v>874</v>
      </c>
      <c r="E14" s="27" t="s">
        <v>18</v>
      </c>
      <c r="F14" s="25" t="s">
        <v>857</v>
      </c>
    </row>
    <row r="15" spans="1:6" ht="46" x14ac:dyDescent="0.3">
      <c r="A15" s="92" t="s">
        <v>858</v>
      </c>
      <c r="B15" s="88" t="s">
        <v>18</v>
      </c>
      <c r="C15" s="88" t="s">
        <v>18</v>
      </c>
      <c r="D15" s="88" t="s">
        <v>18</v>
      </c>
      <c r="E15" s="88" t="s">
        <v>18</v>
      </c>
      <c r="F15" s="89" t="s">
        <v>843</v>
      </c>
    </row>
    <row r="16" spans="1:6" ht="46" x14ac:dyDescent="0.3">
      <c r="A16" s="87" t="s">
        <v>875</v>
      </c>
      <c r="B16" s="88" t="s">
        <v>876</v>
      </c>
      <c r="C16" s="88" t="s">
        <v>877</v>
      </c>
      <c r="D16" s="88" t="s">
        <v>878</v>
      </c>
      <c r="E16" s="88" t="s">
        <v>18</v>
      </c>
      <c r="F16" s="89" t="s">
        <v>843</v>
      </c>
    </row>
    <row r="17" spans="1:6" x14ac:dyDescent="0.3">
      <c r="A17" s="91" t="s">
        <v>879</v>
      </c>
      <c r="B17" s="27" t="s">
        <v>876</v>
      </c>
      <c r="C17" s="27" t="s">
        <v>877</v>
      </c>
      <c r="D17" s="27" t="s">
        <v>878</v>
      </c>
      <c r="E17" s="27" t="s">
        <v>18</v>
      </c>
      <c r="F17" s="25" t="s">
        <v>857</v>
      </c>
    </row>
    <row r="18" spans="1:6" x14ac:dyDescent="0.3">
      <c r="A18" s="91" t="s">
        <v>880</v>
      </c>
      <c r="B18" s="27" t="s">
        <v>881</v>
      </c>
      <c r="C18" s="27" t="s">
        <v>881</v>
      </c>
      <c r="D18" s="27" t="s">
        <v>881</v>
      </c>
      <c r="E18" s="27" t="s">
        <v>18</v>
      </c>
      <c r="F18" s="25" t="s">
        <v>882</v>
      </c>
    </row>
    <row r="19" spans="1:6" ht="46" x14ac:dyDescent="0.3">
      <c r="A19" s="92" t="s">
        <v>858</v>
      </c>
      <c r="B19" s="88" t="s">
        <v>18</v>
      </c>
      <c r="C19" s="88" t="s">
        <v>18</v>
      </c>
      <c r="D19" s="88" t="s">
        <v>18</v>
      </c>
      <c r="E19" s="88" t="s">
        <v>18</v>
      </c>
      <c r="F19" s="89" t="s">
        <v>843</v>
      </c>
    </row>
    <row r="20" spans="1:6" ht="46" x14ac:dyDescent="0.3">
      <c r="A20" s="87" t="s">
        <v>883</v>
      </c>
      <c r="B20" s="88" t="s">
        <v>884</v>
      </c>
      <c r="C20" s="88" t="s">
        <v>885</v>
      </c>
      <c r="D20" s="88" t="s">
        <v>886</v>
      </c>
      <c r="E20" s="88" t="s">
        <v>18</v>
      </c>
      <c r="F20" s="89" t="s">
        <v>843</v>
      </c>
    </row>
    <row r="21" spans="1:6" x14ac:dyDescent="0.3">
      <c r="A21" s="91" t="s">
        <v>887</v>
      </c>
      <c r="B21" s="27" t="s">
        <v>888</v>
      </c>
      <c r="C21" s="27" t="s">
        <v>889</v>
      </c>
      <c r="D21" s="27" t="s">
        <v>890</v>
      </c>
      <c r="E21" s="27" t="s">
        <v>18</v>
      </c>
      <c r="F21" s="25" t="s">
        <v>857</v>
      </c>
    </row>
    <row r="22" spans="1:6" x14ac:dyDescent="0.3">
      <c r="A22" s="91" t="s">
        <v>891</v>
      </c>
      <c r="B22" s="27" t="s">
        <v>892</v>
      </c>
      <c r="C22" s="27" t="s">
        <v>893</v>
      </c>
      <c r="D22" s="27" t="s">
        <v>894</v>
      </c>
      <c r="E22" s="27" t="s">
        <v>18</v>
      </c>
      <c r="F22" s="25" t="s">
        <v>857</v>
      </c>
    </row>
    <row r="23" spans="1:6" ht="46" x14ac:dyDescent="0.3">
      <c r="A23" s="92" t="s">
        <v>858</v>
      </c>
      <c r="B23" s="88" t="s">
        <v>18</v>
      </c>
      <c r="C23" s="88" t="s">
        <v>18</v>
      </c>
      <c r="D23" s="88" t="s">
        <v>18</v>
      </c>
      <c r="E23" s="88" t="s">
        <v>18</v>
      </c>
      <c r="F23" s="89" t="s">
        <v>843</v>
      </c>
    </row>
    <row r="24" spans="1:6" ht="46" x14ac:dyDescent="0.3">
      <c r="A24" s="87" t="s">
        <v>895</v>
      </c>
      <c r="B24" s="88" t="s">
        <v>896</v>
      </c>
      <c r="C24" s="88" t="s">
        <v>897</v>
      </c>
      <c r="D24" s="88" t="s">
        <v>898</v>
      </c>
      <c r="E24" s="88" t="s">
        <v>18</v>
      </c>
      <c r="F24" s="89" t="s">
        <v>843</v>
      </c>
    </row>
    <row r="25" spans="1:6" x14ac:dyDescent="0.3">
      <c r="A25" s="91" t="s">
        <v>899</v>
      </c>
      <c r="B25" s="27" t="s">
        <v>900</v>
      </c>
      <c r="C25" s="27" t="s">
        <v>901</v>
      </c>
      <c r="D25" s="27" t="s">
        <v>902</v>
      </c>
      <c r="E25" s="27" t="s">
        <v>18</v>
      </c>
      <c r="F25" s="25" t="s">
        <v>857</v>
      </c>
    </row>
    <row r="26" spans="1:6" x14ac:dyDescent="0.3">
      <c r="A26" s="91" t="s">
        <v>903</v>
      </c>
      <c r="B26" s="27" t="s">
        <v>904</v>
      </c>
      <c r="C26" s="27" t="s">
        <v>905</v>
      </c>
      <c r="D26" s="27" t="s">
        <v>906</v>
      </c>
      <c r="E26" s="27" t="s">
        <v>18</v>
      </c>
      <c r="F26" s="25" t="s">
        <v>857</v>
      </c>
    </row>
    <row r="27" spans="1:6" ht="46" x14ac:dyDescent="0.3">
      <c r="A27" s="92" t="s">
        <v>858</v>
      </c>
      <c r="B27" s="88" t="s">
        <v>18</v>
      </c>
      <c r="C27" s="88" t="s">
        <v>18</v>
      </c>
      <c r="D27" s="88" t="s">
        <v>18</v>
      </c>
      <c r="E27" s="88" t="s">
        <v>18</v>
      </c>
      <c r="F27" s="89" t="s">
        <v>843</v>
      </c>
    </row>
    <row r="28" spans="1:6" ht="46" x14ac:dyDescent="0.3">
      <c r="A28" s="87" t="s">
        <v>907</v>
      </c>
      <c r="B28" s="88" t="s">
        <v>908</v>
      </c>
      <c r="C28" s="88" t="s">
        <v>908</v>
      </c>
      <c r="D28" s="88" t="s">
        <v>908</v>
      </c>
      <c r="E28" s="88" t="s">
        <v>18</v>
      </c>
      <c r="F28" s="89" t="s">
        <v>843</v>
      </c>
    </row>
    <row r="29" spans="1:6" x14ac:dyDescent="0.3">
      <c r="A29" s="91" t="s">
        <v>909</v>
      </c>
      <c r="B29" s="27" t="s">
        <v>908</v>
      </c>
      <c r="C29" s="27" t="s">
        <v>908</v>
      </c>
      <c r="D29" s="27" t="s">
        <v>908</v>
      </c>
      <c r="E29" s="27" t="s">
        <v>18</v>
      </c>
      <c r="F29" s="25" t="s">
        <v>882</v>
      </c>
    </row>
    <row r="30" spans="1:6" x14ac:dyDescent="0.3">
      <c r="A30" s="91" t="s">
        <v>910</v>
      </c>
      <c r="B30" s="27" t="s">
        <v>908</v>
      </c>
      <c r="C30" s="27" t="s">
        <v>908</v>
      </c>
      <c r="D30" s="27" t="s">
        <v>908</v>
      </c>
      <c r="E30" s="27" t="s">
        <v>18</v>
      </c>
      <c r="F30" s="25" t="s">
        <v>882</v>
      </c>
    </row>
    <row r="31" spans="1:6" ht="46" x14ac:dyDescent="0.3">
      <c r="A31" s="92" t="s">
        <v>858</v>
      </c>
      <c r="B31" s="88" t="s">
        <v>18</v>
      </c>
      <c r="C31" s="88" t="s">
        <v>18</v>
      </c>
      <c r="D31" s="88" t="s">
        <v>18</v>
      </c>
      <c r="E31" s="88" t="s">
        <v>18</v>
      </c>
      <c r="F31" s="89" t="s">
        <v>843</v>
      </c>
    </row>
    <row r="32" spans="1:6" ht="46" x14ac:dyDescent="0.3">
      <c r="A32" s="87" t="s">
        <v>911</v>
      </c>
      <c r="B32" s="88" t="s">
        <v>912</v>
      </c>
      <c r="C32" s="88" t="s">
        <v>913</v>
      </c>
      <c r="D32" s="88" t="s">
        <v>914</v>
      </c>
      <c r="E32" s="88" t="s">
        <v>18</v>
      </c>
      <c r="F32" s="89" t="s">
        <v>843</v>
      </c>
    </row>
    <row r="33" spans="1:11" ht="23" x14ac:dyDescent="0.3">
      <c r="A33" s="91" t="s">
        <v>915</v>
      </c>
      <c r="B33" s="27" t="s">
        <v>916</v>
      </c>
      <c r="C33" s="27" t="s">
        <v>917</v>
      </c>
      <c r="D33" s="27" t="s">
        <v>918</v>
      </c>
      <c r="E33" s="27" t="s">
        <v>18</v>
      </c>
      <c r="F33" s="25" t="s">
        <v>852</v>
      </c>
    </row>
    <row r="34" spans="1:11" x14ac:dyDescent="0.3">
      <c r="A34" s="91" t="s">
        <v>919</v>
      </c>
      <c r="B34" s="27" t="s">
        <v>920</v>
      </c>
      <c r="C34" s="27" t="s">
        <v>921</v>
      </c>
      <c r="D34" s="27" t="s">
        <v>922</v>
      </c>
      <c r="E34" s="27" t="s">
        <v>18</v>
      </c>
      <c r="F34" s="25" t="s">
        <v>857</v>
      </c>
    </row>
    <row r="35" spans="1:11" ht="23" x14ac:dyDescent="0.3">
      <c r="A35" s="93" t="s">
        <v>923</v>
      </c>
      <c r="B35" s="94" t="s">
        <v>924</v>
      </c>
      <c r="C35" s="94" t="s">
        <v>925</v>
      </c>
      <c r="D35" s="94" t="s">
        <v>926</v>
      </c>
      <c r="E35" s="94" t="s">
        <v>18</v>
      </c>
      <c r="F35" s="95" t="s">
        <v>857</v>
      </c>
    </row>
    <row r="36" spans="1:11" s="3" customFormat="1" x14ac:dyDescent="0.3">
      <c r="A36" s="243"/>
      <c r="B36" s="244"/>
      <c r="C36" s="244"/>
      <c r="D36" s="244"/>
      <c r="E36" s="244"/>
      <c r="F36" s="244"/>
    </row>
    <row r="37" spans="1:11" x14ac:dyDescent="0.3">
      <c r="A37" s="194" t="s">
        <v>927</v>
      </c>
      <c r="B37" s="210"/>
      <c r="C37" s="210"/>
      <c r="D37" s="210"/>
      <c r="E37" s="210"/>
      <c r="F37" s="210"/>
    </row>
    <row r="38" spans="1:11" ht="25.5" customHeight="1" x14ac:dyDescent="0.3">
      <c r="A38" s="300" t="s">
        <v>826</v>
      </c>
      <c r="B38" s="300"/>
      <c r="C38" s="300"/>
      <c r="D38" s="300"/>
      <c r="E38" s="300"/>
      <c r="F38" s="300"/>
      <c r="G38" s="187"/>
    </row>
    <row r="39" spans="1:11" ht="29.25" customHeight="1" x14ac:dyDescent="0.3">
      <c r="A39" s="300" t="s">
        <v>928</v>
      </c>
      <c r="B39" s="300"/>
      <c r="C39" s="300"/>
      <c r="D39" s="300"/>
      <c r="E39" s="300"/>
      <c r="F39" s="300"/>
    </row>
    <row r="40" spans="1:11" ht="26.25" customHeight="1" x14ac:dyDescent="0.3">
      <c r="A40" s="300" t="s">
        <v>929</v>
      </c>
      <c r="B40" s="300"/>
      <c r="C40" s="300"/>
      <c r="D40" s="300"/>
      <c r="E40" s="300"/>
      <c r="F40" s="300"/>
    </row>
    <row r="41" spans="1:11" x14ac:dyDescent="0.3">
      <c r="A41" s="300" t="s">
        <v>930</v>
      </c>
      <c r="B41" s="300"/>
      <c r="C41" s="300"/>
      <c r="D41" s="300"/>
      <c r="E41" s="300"/>
      <c r="F41" s="300"/>
    </row>
    <row r="42" spans="1:11" x14ac:dyDescent="0.3">
      <c r="A42" s="300" t="s">
        <v>931</v>
      </c>
      <c r="B42" s="300"/>
      <c r="C42" s="300"/>
      <c r="D42" s="300"/>
      <c r="E42" s="300"/>
      <c r="F42" s="300"/>
    </row>
    <row r="43" spans="1:11" ht="25.5" customHeight="1" x14ac:dyDescent="0.3">
      <c r="A43" s="300" t="s">
        <v>932</v>
      </c>
      <c r="B43" s="300"/>
      <c r="C43" s="300"/>
      <c r="D43" s="300"/>
      <c r="E43" s="300"/>
      <c r="F43" s="300"/>
    </row>
    <row r="44" spans="1:11" ht="27.75" customHeight="1" x14ac:dyDescent="0.3">
      <c r="A44" s="300" t="s">
        <v>933</v>
      </c>
      <c r="B44" s="300"/>
      <c r="C44" s="300"/>
      <c r="D44" s="300"/>
      <c r="E44" s="300"/>
      <c r="F44" s="300"/>
    </row>
    <row r="45" spans="1:11" x14ac:dyDescent="0.3">
      <c r="A45" s="245"/>
    </row>
    <row r="46" spans="1:11" x14ac:dyDescent="0.3">
      <c r="A46" s="189" t="s">
        <v>264</v>
      </c>
      <c r="B46" s="179"/>
      <c r="C46" s="179"/>
      <c r="D46" s="179"/>
      <c r="E46" s="179"/>
      <c r="F46" s="179"/>
    </row>
    <row r="47" spans="1:11" ht="48" customHeight="1" x14ac:dyDescent="0.3">
      <c r="A47" s="337" t="s">
        <v>934</v>
      </c>
      <c r="B47" s="337"/>
      <c r="C47" s="337"/>
      <c r="D47" s="337"/>
      <c r="E47" s="337"/>
      <c r="F47" s="337"/>
      <c r="G47" s="338"/>
      <c r="H47" s="338"/>
      <c r="I47" s="338"/>
      <c r="J47" s="338"/>
      <c r="K47" s="338"/>
    </row>
    <row r="48" spans="1:11" ht="84" customHeight="1" x14ac:dyDescent="0.3">
      <c r="A48" s="337" t="s">
        <v>935</v>
      </c>
      <c r="B48" s="337"/>
      <c r="C48" s="337"/>
      <c r="D48" s="337"/>
      <c r="E48" s="337"/>
      <c r="F48" s="337"/>
      <c r="G48" s="338"/>
      <c r="H48" s="338"/>
      <c r="I48" s="338"/>
      <c r="J48" s="338"/>
      <c r="K48" s="338"/>
    </row>
    <row r="49" spans="1:11" ht="48" customHeight="1" x14ac:dyDescent="0.3">
      <c r="A49" s="337" t="s">
        <v>936</v>
      </c>
      <c r="B49" s="337"/>
      <c r="C49" s="337"/>
      <c r="D49" s="337"/>
      <c r="E49" s="337"/>
      <c r="F49" s="337"/>
      <c r="G49" s="338"/>
      <c r="H49" s="338"/>
      <c r="I49" s="338"/>
      <c r="J49" s="338"/>
      <c r="K49" s="338"/>
    </row>
    <row r="50" spans="1:11" ht="48" customHeight="1" x14ac:dyDescent="0.3">
      <c r="A50" s="337" t="s">
        <v>937</v>
      </c>
      <c r="B50" s="337"/>
      <c r="C50" s="337"/>
      <c r="D50" s="337"/>
      <c r="E50" s="337"/>
      <c r="F50" s="337"/>
      <c r="G50" s="338"/>
      <c r="H50" s="338"/>
      <c r="I50" s="338"/>
      <c r="J50" s="338"/>
      <c r="K50" s="338"/>
    </row>
    <row r="51" spans="1:11" ht="48" customHeight="1" x14ac:dyDescent="0.3">
      <c r="A51" s="337" t="s">
        <v>938</v>
      </c>
      <c r="B51" s="337"/>
      <c r="C51" s="337"/>
      <c r="D51" s="337"/>
      <c r="E51" s="337"/>
      <c r="F51" s="337"/>
      <c r="G51" s="338"/>
      <c r="H51" s="338"/>
      <c r="I51" s="338"/>
      <c r="J51" s="338"/>
      <c r="K51" s="338"/>
    </row>
    <row r="52" spans="1:11" x14ac:dyDescent="0.3">
      <c r="A52" s="242"/>
      <c r="B52" s="242"/>
      <c r="C52" s="242"/>
      <c r="D52" s="242"/>
      <c r="E52" s="242"/>
      <c r="F52" s="242"/>
    </row>
    <row r="53" spans="1:11" x14ac:dyDescent="0.3">
      <c r="A53" s="242"/>
      <c r="B53" s="242"/>
      <c r="C53" s="242"/>
      <c r="D53" s="242"/>
      <c r="E53" s="242"/>
      <c r="F53" s="242"/>
    </row>
    <row r="54" spans="1:11" x14ac:dyDescent="0.3">
      <c r="A54" s="22"/>
    </row>
    <row r="55" spans="1:11" x14ac:dyDescent="0.3">
      <c r="A55" s="172"/>
    </row>
    <row r="56" spans="1:11" x14ac:dyDescent="0.3">
      <c r="A56" s="172"/>
    </row>
    <row r="57" spans="1:11" x14ac:dyDescent="0.3">
      <c r="A57" s="172"/>
    </row>
    <row r="58" spans="1:11" x14ac:dyDescent="0.3">
      <c r="A58" s="172"/>
    </row>
    <row r="59" spans="1:11" x14ac:dyDescent="0.3">
      <c r="A59" s="172"/>
    </row>
    <row r="60" spans="1:11" x14ac:dyDescent="0.3">
      <c r="A60" s="172"/>
    </row>
    <row r="61" spans="1:11" x14ac:dyDescent="0.3">
      <c r="A61" s="172"/>
    </row>
    <row r="62" spans="1:11" x14ac:dyDescent="0.3">
      <c r="A62" s="172"/>
    </row>
  </sheetData>
  <sheetProtection password="C04F" sheet="1"/>
  <mergeCells count="16">
    <mergeCell ref="A47:K47"/>
    <mergeCell ref="A48:K48"/>
    <mergeCell ref="A49:K49"/>
    <mergeCell ref="A50:K50"/>
    <mergeCell ref="A51:K51"/>
    <mergeCell ref="A2:F2"/>
    <mergeCell ref="A41:F41"/>
    <mergeCell ref="A42:F42"/>
    <mergeCell ref="A43:F43"/>
    <mergeCell ref="A44:F44"/>
    <mergeCell ref="A4:A5"/>
    <mergeCell ref="F4:F5"/>
    <mergeCell ref="B5:E5"/>
    <mergeCell ref="A38:F38"/>
    <mergeCell ref="A39:F39"/>
    <mergeCell ref="A40:F40"/>
  </mergeCells>
  <pageMargins left="0.70866141732283472" right="0.70866141732283472" top="0.74803149606299213" bottom="0.74803149606299213" header="0.31496062992125984" footer="0.31496062992125984"/>
  <pageSetup paperSize="9" fitToHeight="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42"/>
  <sheetViews>
    <sheetView showGridLines="0" topLeftCell="A9" zoomScaleNormal="100" zoomScaleSheetLayoutView="100" workbookViewId="0">
      <selection activeCell="C18" sqref="C18"/>
    </sheetView>
  </sheetViews>
  <sheetFormatPr defaultColWidth="9.1796875" defaultRowHeight="14" x14ac:dyDescent="0.3"/>
  <cols>
    <col min="1" max="1" width="9.1796875" style="158" customWidth="1"/>
    <col min="2" max="2" width="35" style="158" customWidth="1"/>
    <col min="3" max="3" width="20" style="158" customWidth="1"/>
    <col min="4" max="4" width="14.453125" style="158" customWidth="1"/>
    <col min="5" max="5" width="14.7265625" style="158" customWidth="1"/>
    <col min="6" max="6" width="9.1796875" style="158" customWidth="1"/>
    <col min="7" max="16384" width="9.1796875" style="158"/>
  </cols>
  <sheetData>
    <row r="1" spans="1:13" x14ac:dyDescent="0.3">
      <c r="A1" s="158" t="s">
        <v>684</v>
      </c>
      <c r="E1" s="60" t="s">
        <v>1</v>
      </c>
      <c r="F1" s="59"/>
      <c r="M1" s="59"/>
    </row>
    <row r="2" spans="1:13" ht="16.5" x14ac:dyDescent="0.3">
      <c r="A2" s="196" t="s">
        <v>804</v>
      </c>
    </row>
    <row r="3" spans="1:13" x14ac:dyDescent="0.3">
      <c r="A3" s="191"/>
    </row>
    <row r="4" spans="1:13" x14ac:dyDescent="0.3">
      <c r="A4" s="344" t="s">
        <v>805</v>
      </c>
      <c r="B4" s="344"/>
      <c r="C4" s="358"/>
      <c r="D4" s="356" t="s">
        <v>806</v>
      </c>
      <c r="E4" s="357"/>
    </row>
    <row r="5" spans="1:13" x14ac:dyDescent="0.3">
      <c r="A5" s="347"/>
      <c r="B5" s="347"/>
      <c r="C5" s="359"/>
      <c r="D5" s="246" t="s">
        <v>807</v>
      </c>
      <c r="E5" s="247" t="s">
        <v>808</v>
      </c>
    </row>
    <row r="6" spans="1:13" x14ac:dyDescent="0.3">
      <c r="A6" s="351" t="s">
        <v>809</v>
      </c>
      <c r="B6" s="360" t="s">
        <v>810</v>
      </c>
      <c r="C6" s="248" t="s">
        <v>811</v>
      </c>
      <c r="D6" s="96" t="s">
        <v>18</v>
      </c>
      <c r="E6" s="96" t="s">
        <v>18</v>
      </c>
    </row>
    <row r="7" spans="1:13" x14ac:dyDescent="0.3">
      <c r="A7" s="362"/>
      <c r="B7" s="361"/>
      <c r="C7" s="248" t="s">
        <v>812</v>
      </c>
      <c r="D7" s="96" t="s">
        <v>18</v>
      </c>
      <c r="E7" s="96" t="s">
        <v>18</v>
      </c>
    </row>
    <row r="8" spans="1:13" x14ac:dyDescent="0.3">
      <c r="A8" s="362"/>
      <c r="B8" s="364" t="s">
        <v>813</v>
      </c>
      <c r="C8" s="97" t="s">
        <v>814</v>
      </c>
      <c r="D8" s="74" t="s">
        <v>18</v>
      </c>
      <c r="E8" s="74" t="s">
        <v>18</v>
      </c>
    </row>
    <row r="9" spans="1:13" x14ac:dyDescent="0.3">
      <c r="A9" s="338"/>
      <c r="B9" s="365"/>
      <c r="C9" s="98" t="s">
        <v>815</v>
      </c>
      <c r="D9" s="44" t="s">
        <v>18</v>
      </c>
      <c r="E9" s="44" t="s">
        <v>18</v>
      </c>
    </row>
    <row r="10" spans="1:13" x14ac:dyDescent="0.3">
      <c r="A10" s="338"/>
      <c r="B10" s="322" t="s">
        <v>816</v>
      </c>
      <c r="C10" s="25" t="s">
        <v>814</v>
      </c>
      <c r="D10" s="27" t="s">
        <v>18</v>
      </c>
      <c r="E10" s="27" t="s">
        <v>18</v>
      </c>
    </row>
    <row r="11" spans="1:13" x14ac:dyDescent="0.3">
      <c r="A11" s="338"/>
      <c r="B11" s="323"/>
      <c r="C11" s="25" t="s">
        <v>815</v>
      </c>
      <c r="D11" s="27" t="s">
        <v>18</v>
      </c>
      <c r="E11" s="27" t="s">
        <v>18</v>
      </c>
    </row>
    <row r="12" spans="1:13" x14ac:dyDescent="0.3">
      <c r="A12" s="338"/>
      <c r="B12" s="322" t="s">
        <v>817</v>
      </c>
      <c r="C12" s="25" t="s">
        <v>814</v>
      </c>
      <c r="D12" s="27" t="s">
        <v>18</v>
      </c>
      <c r="E12" s="27" t="s">
        <v>18</v>
      </c>
    </row>
    <row r="13" spans="1:13" x14ac:dyDescent="0.3">
      <c r="A13" s="338"/>
      <c r="B13" s="323"/>
      <c r="C13" s="25" t="s">
        <v>815</v>
      </c>
      <c r="D13" s="27" t="s">
        <v>18</v>
      </c>
      <c r="E13" s="27" t="s">
        <v>18</v>
      </c>
    </row>
    <row r="14" spans="1:13" x14ac:dyDescent="0.3">
      <c r="A14" s="338"/>
      <c r="B14" s="322" t="s">
        <v>818</v>
      </c>
      <c r="C14" s="25" t="s">
        <v>814</v>
      </c>
      <c r="D14" s="27" t="s">
        <v>18</v>
      </c>
      <c r="E14" s="27" t="s">
        <v>18</v>
      </c>
    </row>
    <row r="15" spans="1:13" x14ac:dyDescent="0.3">
      <c r="A15" s="338"/>
      <c r="B15" s="323"/>
      <c r="C15" s="25" t="s">
        <v>815</v>
      </c>
      <c r="D15" s="27" t="s">
        <v>18</v>
      </c>
      <c r="E15" s="27" t="s">
        <v>18</v>
      </c>
    </row>
    <row r="16" spans="1:13" x14ac:dyDescent="0.3">
      <c r="A16" s="338"/>
      <c r="B16" s="322" t="s">
        <v>819</v>
      </c>
      <c r="C16" s="25" t="s">
        <v>814</v>
      </c>
      <c r="D16" s="27" t="s">
        <v>18</v>
      </c>
      <c r="E16" s="27" t="s">
        <v>18</v>
      </c>
    </row>
    <row r="17" spans="1:13" x14ac:dyDescent="0.3">
      <c r="A17" s="363"/>
      <c r="B17" s="366"/>
      <c r="C17" s="101" t="s">
        <v>815</v>
      </c>
      <c r="D17" s="102" t="s">
        <v>18</v>
      </c>
      <c r="E17" s="102" t="s">
        <v>18</v>
      </c>
    </row>
    <row r="18" spans="1:13" x14ac:dyDescent="0.3">
      <c r="A18" s="353" t="s">
        <v>820</v>
      </c>
      <c r="B18" s="360" t="s">
        <v>821</v>
      </c>
      <c r="C18" s="248" t="s">
        <v>811</v>
      </c>
      <c r="D18" s="96" t="s">
        <v>18</v>
      </c>
      <c r="E18" s="96" t="s">
        <v>18</v>
      </c>
    </row>
    <row r="19" spans="1:13" x14ac:dyDescent="0.3">
      <c r="A19" s="354"/>
      <c r="B19" s="361"/>
      <c r="C19" s="248" t="s">
        <v>812</v>
      </c>
      <c r="D19" s="96" t="s">
        <v>18</v>
      </c>
      <c r="E19" s="96" t="s">
        <v>18</v>
      </c>
    </row>
    <row r="20" spans="1:13" x14ac:dyDescent="0.3">
      <c r="A20" s="354"/>
      <c r="B20" s="249"/>
      <c r="C20" s="100"/>
      <c r="D20" s="99"/>
      <c r="E20" s="250"/>
    </row>
    <row r="21" spans="1:13" x14ac:dyDescent="0.3">
      <c r="A21" s="354"/>
      <c r="B21" s="251"/>
      <c r="C21" s="100"/>
      <c r="D21" s="99"/>
      <c r="E21" s="250"/>
    </row>
    <row r="22" spans="1:13" x14ac:dyDescent="0.3">
      <c r="A22" s="354"/>
      <c r="B22" s="360" t="s">
        <v>822</v>
      </c>
      <c r="C22" s="248" t="s">
        <v>811</v>
      </c>
      <c r="D22" s="96" t="s">
        <v>18</v>
      </c>
      <c r="E22" s="96" t="s">
        <v>18</v>
      </c>
    </row>
    <row r="23" spans="1:13" x14ac:dyDescent="0.3">
      <c r="A23" s="354"/>
      <c r="B23" s="361"/>
      <c r="C23" s="248" t="s">
        <v>812</v>
      </c>
      <c r="D23" s="96" t="s">
        <v>18</v>
      </c>
      <c r="E23" s="96" t="s">
        <v>18</v>
      </c>
    </row>
    <row r="24" spans="1:13" x14ac:dyDescent="0.3">
      <c r="A24" s="354"/>
      <c r="B24" s="249"/>
      <c r="C24" s="100"/>
      <c r="D24" s="99"/>
      <c r="E24" s="250"/>
    </row>
    <row r="25" spans="1:13" x14ac:dyDescent="0.3">
      <c r="A25" s="355"/>
      <c r="B25" s="251"/>
      <c r="C25" s="100"/>
      <c r="D25" s="253"/>
      <c r="E25" s="254"/>
    </row>
    <row r="26" spans="1:13" x14ac:dyDescent="0.3">
      <c r="A26" s="351" t="s">
        <v>823</v>
      </c>
      <c r="B26" s="351"/>
      <c r="C26" s="248" t="s">
        <v>811</v>
      </c>
      <c r="D26" s="96" t="s">
        <v>18</v>
      </c>
      <c r="E26" s="96" t="s">
        <v>18</v>
      </c>
    </row>
    <row r="27" spans="1:13" x14ac:dyDescent="0.3">
      <c r="A27" s="352"/>
      <c r="B27" s="352"/>
      <c r="C27" s="248" t="s">
        <v>812</v>
      </c>
      <c r="D27" s="96" t="s">
        <v>18</v>
      </c>
      <c r="E27" s="96" t="s">
        <v>18</v>
      </c>
    </row>
    <row r="29" spans="1:13" ht="24" customHeight="1" x14ac:dyDescent="0.3">
      <c r="A29" s="350" t="s">
        <v>824</v>
      </c>
      <c r="B29" s="350"/>
      <c r="C29" s="350"/>
      <c r="D29" s="350"/>
      <c r="E29" s="350"/>
    </row>
    <row r="30" spans="1:13" ht="14.25" customHeight="1" x14ac:dyDescent="0.3">
      <c r="A30" s="295" t="s">
        <v>825</v>
      </c>
      <c r="B30" s="300"/>
      <c r="C30" s="300"/>
      <c r="D30" s="300"/>
      <c r="E30" s="300"/>
    </row>
    <row r="31" spans="1:13" ht="37.5" customHeight="1" x14ac:dyDescent="0.3">
      <c r="A31" s="300" t="s">
        <v>826</v>
      </c>
      <c r="B31" s="300"/>
      <c r="C31" s="300"/>
      <c r="D31" s="300"/>
      <c r="E31" s="300"/>
      <c r="F31" s="255"/>
      <c r="G31" s="255"/>
      <c r="H31" s="255"/>
      <c r="I31" s="255"/>
      <c r="J31" s="255"/>
      <c r="K31" s="255"/>
      <c r="L31" s="255"/>
      <c r="M31" s="255"/>
    </row>
    <row r="32" spans="1:13" ht="26.25" customHeight="1" x14ac:dyDescent="0.3">
      <c r="A32" s="300" t="s">
        <v>827</v>
      </c>
      <c r="B32" s="300"/>
      <c r="C32" s="300"/>
      <c r="D32" s="300"/>
      <c r="E32" s="300"/>
      <c r="F32" s="255"/>
      <c r="G32" s="255"/>
      <c r="H32" s="255"/>
      <c r="I32" s="255"/>
      <c r="J32" s="255"/>
      <c r="K32" s="255"/>
      <c r="L32" s="255"/>
      <c r="M32" s="255"/>
    </row>
    <row r="33" spans="1:13" ht="14.5" x14ac:dyDescent="0.3">
      <c r="A33" s="256" t="s">
        <v>828</v>
      </c>
      <c r="B33" s="256"/>
      <c r="C33" s="256"/>
      <c r="D33" s="256"/>
      <c r="E33" s="256"/>
      <c r="F33" s="256"/>
      <c r="G33" s="256"/>
      <c r="H33" s="256"/>
      <c r="I33" s="256"/>
      <c r="J33" s="256"/>
      <c r="K33" s="256"/>
      <c r="L33" s="256"/>
      <c r="M33" s="256"/>
    </row>
    <row r="34" spans="1:13" ht="14.5" x14ac:dyDescent="0.3">
      <c r="A34" s="256" t="s">
        <v>829</v>
      </c>
      <c r="B34" s="256"/>
      <c r="C34" s="256"/>
      <c r="D34" s="256"/>
      <c r="E34" s="256"/>
      <c r="F34" s="256"/>
      <c r="G34" s="256"/>
      <c r="H34" s="256"/>
      <c r="I34" s="256"/>
      <c r="J34" s="256"/>
      <c r="K34" s="256"/>
      <c r="L34" s="256"/>
      <c r="M34" s="256"/>
    </row>
    <row r="35" spans="1:13" ht="14.5" x14ac:dyDescent="0.3">
      <c r="A35" s="256" t="s">
        <v>830</v>
      </c>
      <c r="B35" s="256"/>
      <c r="C35" s="256"/>
      <c r="D35" s="256"/>
      <c r="E35" s="256"/>
      <c r="F35" s="256"/>
      <c r="G35" s="256"/>
      <c r="H35" s="256"/>
      <c r="I35" s="256"/>
      <c r="J35" s="256"/>
      <c r="K35" s="256"/>
      <c r="L35" s="256"/>
      <c r="M35" s="256"/>
    </row>
    <row r="36" spans="1:13" x14ac:dyDescent="0.3">
      <c r="A36" s="300"/>
      <c r="B36" s="300"/>
      <c r="C36" s="300"/>
      <c r="D36" s="300"/>
      <c r="E36" s="300"/>
    </row>
    <row r="37" spans="1:13" x14ac:dyDescent="0.3">
      <c r="A37" s="257" t="s">
        <v>264</v>
      </c>
      <c r="B37" s="179"/>
      <c r="C37" s="179"/>
      <c r="D37" s="179"/>
      <c r="E37" s="179"/>
      <c r="F37" s="179"/>
    </row>
    <row r="38" spans="1:13" ht="108" customHeight="1" x14ac:dyDescent="0.3">
      <c r="A38" s="337" t="s">
        <v>831</v>
      </c>
      <c r="B38" s="337"/>
      <c r="C38" s="337"/>
      <c r="D38" s="337"/>
      <c r="E38" s="337"/>
      <c r="F38" s="338"/>
      <c r="G38" s="338"/>
      <c r="H38" s="338"/>
      <c r="I38" s="338"/>
      <c r="J38" s="338"/>
      <c r="K38" s="338"/>
    </row>
    <row r="39" spans="1:13" x14ac:dyDescent="0.3">
      <c r="A39" s="242"/>
      <c r="B39" s="242"/>
      <c r="C39" s="242"/>
      <c r="D39" s="242"/>
      <c r="E39" s="242"/>
      <c r="F39" s="187"/>
    </row>
    <row r="40" spans="1:13" x14ac:dyDescent="0.3">
      <c r="A40" s="177"/>
      <c r="B40" s="177"/>
      <c r="C40" s="177"/>
      <c r="D40" s="177"/>
      <c r="E40" s="177"/>
    </row>
    <row r="41" spans="1:13" x14ac:dyDescent="0.3">
      <c r="A41" s="177"/>
      <c r="B41" s="177"/>
    </row>
    <row r="42" spans="1:13" x14ac:dyDescent="0.3">
      <c r="A42" s="177"/>
      <c r="B42" s="177"/>
    </row>
  </sheetData>
  <sheetProtection password="C04F" sheet="1"/>
  <mergeCells count="20">
    <mergeCell ref="A38:K38"/>
    <mergeCell ref="A18:A25"/>
    <mergeCell ref="A4:B5"/>
    <mergeCell ref="D4:E4"/>
    <mergeCell ref="C4:C5"/>
    <mergeCell ref="B18:B19"/>
    <mergeCell ref="B22:B23"/>
    <mergeCell ref="A6:A17"/>
    <mergeCell ref="B6:B7"/>
    <mergeCell ref="B8:B9"/>
    <mergeCell ref="B10:B11"/>
    <mergeCell ref="B12:B13"/>
    <mergeCell ref="B14:B15"/>
    <mergeCell ref="B16:B17"/>
    <mergeCell ref="A36:E36"/>
    <mergeCell ref="A32:E32"/>
    <mergeCell ref="A29:E29"/>
    <mergeCell ref="A31:E31"/>
    <mergeCell ref="A26:B27"/>
    <mergeCell ref="A30:E30"/>
  </mergeCells>
  <pageMargins left="0.70866141732283472" right="0.70866141732283472" top="0.74803149606299213" bottom="0.74803149606299213" header="0.31496062992125984" footer="0.31496062992125984"/>
  <pageSetup paperSize="9" fitToHeight="0"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28"/>
  <sheetViews>
    <sheetView showGridLines="0" zoomScaleNormal="100" zoomScaleSheetLayoutView="90" workbookViewId="0">
      <selection activeCell="B15" sqref="B15"/>
    </sheetView>
  </sheetViews>
  <sheetFormatPr defaultColWidth="9.1796875" defaultRowHeight="14" x14ac:dyDescent="0.3"/>
  <cols>
    <col min="1" max="1" width="22.81640625" style="158" customWidth="1"/>
    <col min="2" max="2" width="12.26953125" style="158" customWidth="1"/>
    <col min="3" max="3" width="9.1796875" style="158" customWidth="1"/>
    <col min="4" max="16384" width="9.1796875" style="158"/>
  </cols>
  <sheetData>
    <row r="1" spans="1:15" x14ac:dyDescent="0.3">
      <c r="A1" s="158" t="s">
        <v>685</v>
      </c>
      <c r="B1" s="258"/>
      <c r="O1" s="60" t="s">
        <v>1</v>
      </c>
    </row>
    <row r="2" spans="1:15" ht="16" x14ac:dyDescent="0.3">
      <c r="A2" s="196" t="s">
        <v>698</v>
      </c>
      <c r="B2" s="196"/>
    </row>
    <row r="3" spans="1:15" x14ac:dyDescent="0.3">
      <c r="A3" s="197"/>
      <c r="B3" s="197"/>
    </row>
    <row r="4" spans="1:15" x14ac:dyDescent="0.3">
      <c r="A4" s="367" t="s">
        <v>699</v>
      </c>
      <c r="B4" s="368"/>
      <c r="C4" s="371" t="s">
        <v>700</v>
      </c>
      <c r="D4" s="372" t="s">
        <v>701</v>
      </c>
      <c r="E4" s="373"/>
      <c r="F4" s="373"/>
      <c r="G4" s="373"/>
      <c r="H4" s="373"/>
      <c r="I4" s="373"/>
      <c r="J4" s="373"/>
      <c r="K4" s="373"/>
      <c r="L4" s="373"/>
      <c r="M4" s="373"/>
      <c r="N4" s="374" t="s">
        <v>702</v>
      </c>
      <c r="O4" s="373"/>
    </row>
    <row r="5" spans="1:15" x14ac:dyDescent="0.3">
      <c r="A5" s="259" t="s">
        <v>703</v>
      </c>
      <c r="B5" s="259" t="s">
        <v>704</v>
      </c>
      <c r="C5" s="103" t="s">
        <v>705</v>
      </c>
      <c r="D5" s="105" t="s">
        <v>706</v>
      </c>
      <c r="E5" s="106" t="s">
        <v>439</v>
      </c>
      <c r="F5" s="106" t="s">
        <v>444</v>
      </c>
      <c r="G5" s="106" t="s">
        <v>6</v>
      </c>
      <c r="H5" s="106" t="s">
        <v>11</v>
      </c>
      <c r="I5" s="106" t="s">
        <v>12</v>
      </c>
      <c r="J5" s="106" t="s">
        <v>13</v>
      </c>
      <c r="K5" s="106" t="s">
        <v>14</v>
      </c>
      <c r="L5" s="106" t="s">
        <v>15</v>
      </c>
      <c r="M5" s="106" t="s">
        <v>16</v>
      </c>
      <c r="N5" s="106" t="s">
        <v>707</v>
      </c>
      <c r="O5" s="106" t="s">
        <v>708</v>
      </c>
    </row>
    <row r="6" spans="1:15" x14ac:dyDescent="0.3">
      <c r="A6" s="109" t="s">
        <v>709</v>
      </c>
      <c r="B6" s="110" t="s">
        <v>710</v>
      </c>
      <c r="C6" s="111" t="s">
        <v>18</v>
      </c>
      <c r="D6" s="112" t="s">
        <v>711</v>
      </c>
      <c r="E6" s="44" t="s">
        <v>712</v>
      </c>
      <c r="F6" s="44" t="s">
        <v>713</v>
      </c>
      <c r="G6" s="44" t="s">
        <v>714</v>
      </c>
      <c r="H6" s="44" t="s">
        <v>715</v>
      </c>
      <c r="I6" s="44" t="s">
        <v>716</v>
      </c>
      <c r="J6" s="44" t="s">
        <v>717</v>
      </c>
      <c r="K6" s="44" t="s">
        <v>718</v>
      </c>
      <c r="L6" s="44" t="s">
        <v>719</v>
      </c>
      <c r="M6" s="44" t="s">
        <v>720</v>
      </c>
      <c r="N6" s="44" t="s">
        <v>721</v>
      </c>
      <c r="O6" s="44" t="s">
        <v>722</v>
      </c>
    </row>
    <row r="7" spans="1:15" x14ac:dyDescent="0.3">
      <c r="A7" s="73" t="s">
        <v>723</v>
      </c>
      <c r="B7" s="73" t="s">
        <v>724</v>
      </c>
      <c r="C7" s="27" t="s">
        <v>725</v>
      </c>
      <c r="D7" s="27" t="s">
        <v>726</v>
      </c>
      <c r="E7" s="27" t="s">
        <v>727</v>
      </c>
      <c r="F7" s="27" t="s">
        <v>728</v>
      </c>
      <c r="G7" s="27" t="s">
        <v>729</v>
      </c>
      <c r="H7" s="27" t="s">
        <v>730</v>
      </c>
      <c r="I7" s="27" t="s">
        <v>731</v>
      </c>
      <c r="J7" s="27" t="s">
        <v>732</v>
      </c>
      <c r="K7" s="27" t="s">
        <v>733</v>
      </c>
      <c r="L7" s="27" t="s">
        <v>734</v>
      </c>
      <c r="M7" s="27" t="s">
        <v>735</v>
      </c>
      <c r="N7" s="27" t="s">
        <v>736</v>
      </c>
      <c r="O7" s="27" t="s">
        <v>737</v>
      </c>
    </row>
    <row r="8" spans="1:15" x14ac:dyDescent="0.3">
      <c r="A8" s="73" t="s">
        <v>738</v>
      </c>
      <c r="B8" s="73" t="s">
        <v>739</v>
      </c>
      <c r="C8" s="27" t="s">
        <v>18</v>
      </c>
      <c r="D8" s="27" t="s">
        <v>740</v>
      </c>
      <c r="E8" s="27" t="s">
        <v>741</v>
      </c>
      <c r="F8" s="27" t="s">
        <v>716</v>
      </c>
      <c r="G8" s="27" t="s">
        <v>740</v>
      </c>
      <c r="H8" s="27" t="s">
        <v>716</v>
      </c>
      <c r="I8" s="27" t="s">
        <v>740</v>
      </c>
      <c r="J8" s="27" t="s">
        <v>714</v>
      </c>
      <c r="K8" s="27" t="s">
        <v>742</v>
      </c>
      <c r="L8" s="27" t="s">
        <v>742</v>
      </c>
      <c r="M8" s="27" t="s">
        <v>714</v>
      </c>
      <c r="N8" s="27" t="s">
        <v>714</v>
      </c>
      <c r="O8" s="27" t="s">
        <v>740</v>
      </c>
    </row>
    <row r="9" spans="1:15" x14ac:dyDescent="0.3">
      <c r="A9" s="73" t="s">
        <v>743</v>
      </c>
      <c r="B9" s="73" t="s">
        <v>724</v>
      </c>
      <c r="C9" s="27" t="s">
        <v>744</v>
      </c>
      <c r="D9" s="27" t="s">
        <v>745</v>
      </c>
      <c r="E9" s="27" t="s">
        <v>746</v>
      </c>
      <c r="F9" s="27" t="s">
        <v>747</v>
      </c>
      <c r="G9" s="27" t="s">
        <v>748</v>
      </c>
      <c r="H9" s="27" t="s">
        <v>749</v>
      </c>
      <c r="I9" s="27" t="s">
        <v>750</v>
      </c>
      <c r="J9" s="27" t="s">
        <v>751</v>
      </c>
      <c r="K9" s="27" t="s">
        <v>752</v>
      </c>
      <c r="L9" s="27" t="s">
        <v>753</v>
      </c>
      <c r="M9" s="27" t="s">
        <v>754</v>
      </c>
      <c r="N9" s="27" t="s">
        <v>755</v>
      </c>
      <c r="O9" s="27" t="s">
        <v>756</v>
      </c>
    </row>
    <row r="10" spans="1:15" ht="23" x14ac:dyDescent="0.3">
      <c r="A10" s="73" t="s">
        <v>757</v>
      </c>
      <c r="B10" s="73" t="s">
        <v>18</v>
      </c>
      <c r="C10" s="27" t="s">
        <v>758</v>
      </c>
      <c r="D10" s="27" t="s">
        <v>759</v>
      </c>
      <c r="E10" s="27" t="s">
        <v>760</v>
      </c>
      <c r="F10" s="27" t="s">
        <v>761</v>
      </c>
      <c r="G10" s="27" t="s">
        <v>762</v>
      </c>
      <c r="H10" s="27" t="s">
        <v>763</v>
      </c>
      <c r="I10" s="27" t="s">
        <v>764</v>
      </c>
      <c r="J10" s="27" t="s">
        <v>765</v>
      </c>
      <c r="K10" s="27" t="s">
        <v>766</v>
      </c>
      <c r="L10" s="27" t="s">
        <v>767</v>
      </c>
      <c r="M10" s="27" t="s">
        <v>768</v>
      </c>
      <c r="N10" s="27" t="s">
        <v>769</v>
      </c>
      <c r="O10" s="27" t="s">
        <v>770</v>
      </c>
    </row>
    <row r="11" spans="1:15" ht="23" x14ac:dyDescent="0.3">
      <c r="A11" s="73" t="s">
        <v>771</v>
      </c>
      <c r="B11" s="73" t="s">
        <v>18</v>
      </c>
      <c r="C11" s="27" t="s">
        <v>772</v>
      </c>
      <c r="D11" s="27" t="s">
        <v>773</v>
      </c>
      <c r="E11" s="27" t="s">
        <v>774</v>
      </c>
      <c r="F11" s="27" t="s">
        <v>775</v>
      </c>
      <c r="G11" s="27" t="s">
        <v>776</v>
      </c>
      <c r="H11" s="27" t="s">
        <v>777</v>
      </c>
      <c r="I11" s="27" t="s">
        <v>742</v>
      </c>
      <c r="J11" s="27" t="s">
        <v>778</v>
      </c>
      <c r="K11" s="27" t="s">
        <v>779</v>
      </c>
      <c r="L11" s="27" t="s">
        <v>780</v>
      </c>
      <c r="M11" s="27" t="s">
        <v>781</v>
      </c>
      <c r="N11" s="27" t="s">
        <v>782</v>
      </c>
      <c r="O11" s="27" t="s">
        <v>783</v>
      </c>
    </row>
    <row r="12" spans="1:15" ht="23" x14ac:dyDescent="0.3">
      <c r="A12" s="113" t="s">
        <v>784</v>
      </c>
      <c r="B12" s="114" t="s">
        <v>18</v>
      </c>
      <c r="C12" s="115" t="s">
        <v>785</v>
      </c>
      <c r="D12" s="116" t="s">
        <v>786</v>
      </c>
      <c r="E12" s="27" t="s">
        <v>787</v>
      </c>
      <c r="F12" s="27" t="s">
        <v>788</v>
      </c>
      <c r="G12" s="27" t="s">
        <v>789</v>
      </c>
      <c r="H12" s="27" t="s">
        <v>790</v>
      </c>
      <c r="I12" s="27" t="s">
        <v>791</v>
      </c>
      <c r="J12" s="27" t="s">
        <v>792</v>
      </c>
      <c r="K12" s="27" t="s">
        <v>793</v>
      </c>
      <c r="L12" s="27" t="s">
        <v>794</v>
      </c>
      <c r="M12" s="27" t="s">
        <v>795</v>
      </c>
      <c r="N12" s="27" t="s">
        <v>796</v>
      </c>
      <c r="O12" s="27" t="s">
        <v>797</v>
      </c>
    </row>
    <row r="13" spans="1:15" x14ac:dyDescent="0.3">
      <c r="A13" s="177"/>
      <c r="B13" s="177"/>
      <c r="C13" s="192"/>
      <c r="D13" s="26"/>
    </row>
    <row r="14" spans="1:15" s="2" customFormat="1" x14ac:dyDescent="0.3">
      <c r="A14" s="369" t="s">
        <v>798</v>
      </c>
      <c r="B14" s="369"/>
      <c r="C14" s="369"/>
      <c r="D14" s="369"/>
    </row>
    <row r="15" spans="1:15" s="2" customFormat="1" x14ac:dyDescent="0.3">
      <c r="A15" s="261" t="s">
        <v>799</v>
      </c>
      <c r="B15" s="261"/>
      <c r="C15" s="261"/>
      <c r="D15" s="261"/>
    </row>
    <row r="16" spans="1:15" ht="14.5" x14ac:dyDescent="0.3">
      <c r="A16" s="370"/>
      <c r="B16" s="370"/>
      <c r="C16" s="370"/>
      <c r="D16" s="370"/>
    </row>
    <row r="17" spans="1:11" x14ac:dyDescent="0.3">
      <c r="A17" s="257" t="s">
        <v>264</v>
      </c>
      <c r="B17" s="179"/>
      <c r="C17" s="179"/>
      <c r="D17" s="179"/>
      <c r="E17" s="179"/>
    </row>
    <row r="18" spans="1:11" ht="48" customHeight="1" x14ac:dyDescent="0.3">
      <c r="A18" s="337" t="s">
        <v>800</v>
      </c>
      <c r="B18" s="337"/>
      <c r="C18" s="337"/>
      <c r="D18" s="337"/>
      <c r="E18" s="337"/>
      <c r="F18" s="338"/>
      <c r="G18" s="338"/>
      <c r="H18" s="338"/>
      <c r="I18" s="338"/>
      <c r="J18" s="338"/>
      <c r="K18" s="338"/>
    </row>
    <row r="19" spans="1:11" ht="48" customHeight="1" x14ac:dyDescent="0.3">
      <c r="A19" s="337" t="s">
        <v>801</v>
      </c>
      <c r="B19" s="337"/>
      <c r="C19" s="337"/>
      <c r="D19" s="337"/>
      <c r="E19" s="337"/>
      <c r="F19" s="338"/>
      <c r="G19" s="338"/>
      <c r="H19" s="338"/>
      <c r="I19" s="338"/>
      <c r="J19" s="338"/>
      <c r="K19" s="338"/>
    </row>
    <row r="20" spans="1:11" ht="24" customHeight="1" x14ac:dyDescent="0.3">
      <c r="A20" s="337" t="s">
        <v>802</v>
      </c>
      <c r="B20" s="337"/>
      <c r="C20" s="337"/>
      <c r="D20" s="337"/>
      <c r="E20" s="337"/>
      <c r="F20" s="338"/>
      <c r="G20" s="338"/>
      <c r="H20" s="338"/>
      <c r="I20" s="338"/>
      <c r="J20" s="338"/>
      <c r="K20" s="338"/>
    </row>
    <row r="21" spans="1:11" ht="24" customHeight="1" x14ac:dyDescent="0.3">
      <c r="A21" s="337" t="s">
        <v>803</v>
      </c>
      <c r="B21" s="337"/>
      <c r="C21" s="337"/>
      <c r="D21" s="337"/>
      <c r="E21" s="337"/>
      <c r="F21" s="338"/>
      <c r="G21" s="338"/>
      <c r="H21" s="338"/>
      <c r="I21" s="338"/>
      <c r="J21" s="338"/>
      <c r="K21" s="338"/>
    </row>
    <row r="22" spans="1:11" x14ac:dyDescent="0.3">
      <c r="A22" s="242"/>
      <c r="B22" s="242"/>
      <c r="C22" s="242"/>
      <c r="D22" s="242"/>
      <c r="E22" s="242"/>
      <c r="F22" s="242"/>
      <c r="G22" s="242"/>
      <c r="H22" s="242"/>
    </row>
    <row r="23" spans="1:11" x14ac:dyDescent="0.3">
      <c r="A23" s="242"/>
      <c r="B23" s="242"/>
      <c r="C23" s="242"/>
      <c r="D23" s="242"/>
      <c r="E23" s="242"/>
      <c r="F23" s="242"/>
      <c r="G23" s="242"/>
      <c r="H23" s="242"/>
    </row>
    <row r="24" spans="1:11" x14ac:dyDescent="0.3">
      <c r="A24" s="187"/>
      <c r="B24" s="187"/>
      <c r="C24" s="187"/>
      <c r="D24" s="187"/>
      <c r="E24" s="187"/>
      <c r="F24" s="187"/>
      <c r="G24" s="187"/>
      <c r="H24" s="187"/>
    </row>
    <row r="25" spans="1:11" x14ac:dyDescent="0.3">
      <c r="A25" s="187"/>
      <c r="B25" s="187"/>
      <c r="C25" s="187"/>
      <c r="D25" s="187"/>
      <c r="E25" s="187"/>
      <c r="F25" s="187"/>
      <c r="G25" s="187"/>
      <c r="H25" s="187"/>
    </row>
    <row r="26" spans="1:11" x14ac:dyDescent="0.3">
      <c r="A26" s="187"/>
      <c r="B26" s="187"/>
      <c r="C26" s="187"/>
      <c r="D26" s="187"/>
      <c r="E26" s="187"/>
      <c r="F26" s="187"/>
      <c r="G26" s="187"/>
      <c r="H26" s="187"/>
    </row>
    <row r="27" spans="1:11" x14ac:dyDescent="0.3">
      <c r="A27" s="187"/>
      <c r="B27" s="187"/>
      <c r="C27" s="187"/>
      <c r="D27" s="187"/>
      <c r="E27" s="187"/>
      <c r="F27" s="187"/>
      <c r="G27" s="187"/>
      <c r="H27" s="187"/>
    </row>
    <row r="28" spans="1:11" x14ac:dyDescent="0.3">
      <c r="A28" s="187"/>
      <c r="B28" s="187"/>
      <c r="C28" s="187"/>
      <c r="D28" s="187"/>
      <c r="E28" s="187"/>
      <c r="F28" s="187"/>
      <c r="G28" s="187"/>
      <c r="H28" s="187"/>
    </row>
  </sheetData>
  <sheetProtection password="C04F" sheet="1"/>
  <mergeCells count="9">
    <mergeCell ref="A18:K18"/>
    <mergeCell ref="A19:K19"/>
    <mergeCell ref="A20:K20"/>
    <mergeCell ref="A21:K21"/>
    <mergeCell ref="A4:B4"/>
    <mergeCell ref="A14:D14"/>
    <mergeCell ref="A16:D16"/>
    <mergeCell ref="C4:M4"/>
    <mergeCell ref="N4:O4"/>
  </mergeCells>
  <pageMargins left="0.70866141732283472" right="0.70866141732283472" top="0.74803149606299213" bottom="0.74803149606299213" header="0.31496062992125984" footer="0.31496062992125984"/>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FE61-7F7C-496C-A490-86779F7E7AF9}">
  <sheetPr>
    <pageSetUpPr fitToPage="1"/>
  </sheetPr>
  <dimension ref="A1:S39"/>
  <sheetViews>
    <sheetView showGridLines="0" zoomScaleNormal="100" zoomScaleSheetLayoutView="80" workbookViewId="0">
      <selection sqref="A1:XFD4"/>
    </sheetView>
  </sheetViews>
  <sheetFormatPr defaultColWidth="9.1796875" defaultRowHeight="14" x14ac:dyDescent="0.3"/>
  <cols>
    <col min="1" max="1" width="45.7265625" style="158" customWidth="1"/>
    <col min="2" max="12" width="14.7265625" style="158" customWidth="1"/>
    <col min="13" max="13" width="9.1796875" style="158" customWidth="1"/>
    <col min="14" max="16384" width="9.1796875" style="158"/>
  </cols>
  <sheetData>
    <row r="1" spans="1:19" s="4" customFormat="1" x14ac:dyDescent="0.3">
      <c r="A1" s="159" t="s">
        <v>0</v>
      </c>
      <c r="L1" s="9" t="s">
        <v>1</v>
      </c>
      <c r="S1" s="8"/>
    </row>
    <row r="2" spans="1:19" s="5" customFormat="1" x14ac:dyDescent="0.3">
      <c r="A2" s="160" t="s">
        <v>2</v>
      </c>
      <c r="B2" s="10"/>
      <c r="C2" s="10"/>
      <c r="D2" s="10"/>
      <c r="E2" s="10"/>
      <c r="F2" s="10"/>
      <c r="G2" s="10"/>
      <c r="H2" s="10"/>
      <c r="I2" s="10"/>
      <c r="J2" s="10"/>
      <c r="K2" s="10"/>
      <c r="L2" s="11" t="s">
        <v>3</v>
      </c>
      <c r="Q2" s="161"/>
      <c r="R2" s="10"/>
      <c r="S2" s="10"/>
    </row>
    <row r="3" spans="1:19" s="4" customFormat="1" x14ac:dyDescent="0.3">
      <c r="A3" s="160" t="s">
        <v>437</v>
      </c>
      <c r="B3" s="162" t="e">
        <f>SUBSTITUTE(#REF!,"Source","CRF")</f>
        <v>#REF!</v>
      </c>
      <c r="C3" s="162"/>
      <c r="D3" s="162"/>
      <c r="E3" s="162"/>
      <c r="F3" s="162"/>
      <c r="G3" s="162"/>
      <c r="H3" s="162"/>
      <c r="I3" s="162"/>
      <c r="J3" s="162"/>
      <c r="K3" s="162"/>
      <c r="L3" s="8"/>
      <c r="Q3" s="160"/>
      <c r="R3" s="160"/>
      <c r="S3" s="8"/>
    </row>
    <row r="4" spans="1:19" s="4" customFormat="1" x14ac:dyDescent="0.3">
      <c r="A4" s="163"/>
      <c r="B4" s="163"/>
      <c r="C4" s="163"/>
      <c r="D4" s="163"/>
      <c r="E4" s="163"/>
      <c r="F4" s="163"/>
      <c r="G4" s="163"/>
      <c r="H4" s="163"/>
      <c r="I4" s="163"/>
      <c r="J4" s="163"/>
      <c r="K4" s="163"/>
      <c r="L4" s="159"/>
      <c r="M4" s="159"/>
      <c r="N4" s="159"/>
    </row>
    <row r="5" spans="1:19" ht="30" customHeight="1" x14ac:dyDescent="0.3">
      <c r="A5" s="292" t="s">
        <v>5</v>
      </c>
      <c r="B5" s="12" t="s">
        <v>438</v>
      </c>
      <c r="C5" s="14" t="s">
        <v>439</v>
      </c>
      <c r="D5" s="14" t="s">
        <v>440</v>
      </c>
      <c r="E5" s="14" t="s">
        <v>441</v>
      </c>
      <c r="F5" s="14" t="s">
        <v>442</v>
      </c>
      <c r="G5" s="14" t="s">
        <v>443</v>
      </c>
      <c r="H5" s="14" t="s">
        <v>444</v>
      </c>
      <c r="I5" s="14" t="s">
        <v>445</v>
      </c>
      <c r="J5" s="14" t="s">
        <v>446</v>
      </c>
      <c r="K5" s="14" t="s">
        <v>447</v>
      </c>
      <c r="L5" s="14" t="s">
        <v>448</v>
      </c>
    </row>
    <row r="6" spans="1:19" x14ac:dyDescent="0.3">
      <c r="A6" s="293"/>
      <c r="B6" s="13" t="s">
        <v>18</v>
      </c>
      <c r="C6" s="15" t="s">
        <v>18</v>
      </c>
      <c r="D6" s="15" t="s">
        <v>18</v>
      </c>
      <c r="E6" s="15" t="s">
        <v>18</v>
      </c>
      <c r="F6" s="15" t="s">
        <v>18</v>
      </c>
      <c r="G6" s="15" t="s">
        <v>18</v>
      </c>
      <c r="H6" s="15" t="s">
        <v>18</v>
      </c>
      <c r="I6" s="15" t="s">
        <v>18</v>
      </c>
      <c r="J6" s="15" t="s">
        <v>18</v>
      </c>
      <c r="K6" s="15" t="s">
        <v>18</v>
      </c>
      <c r="L6" s="15" t="s">
        <v>18</v>
      </c>
    </row>
    <row r="7" spans="1:19" x14ac:dyDescent="0.3">
      <c r="A7" s="17" t="s">
        <v>20</v>
      </c>
      <c r="B7" s="19" t="s">
        <v>449</v>
      </c>
      <c r="C7" s="20" t="s">
        <v>450</v>
      </c>
      <c r="D7" s="21" t="s">
        <v>451</v>
      </c>
      <c r="E7" s="21" t="s">
        <v>452</v>
      </c>
      <c r="F7" s="21" t="s">
        <v>453</v>
      </c>
      <c r="G7" s="21" t="s">
        <v>454</v>
      </c>
      <c r="H7" s="21" t="s">
        <v>455</v>
      </c>
      <c r="I7" s="21" t="s">
        <v>456</v>
      </c>
      <c r="J7" s="21" t="s">
        <v>457</v>
      </c>
      <c r="K7" s="21" t="s">
        <v>458</v>
      </c>
      <c r="L7" s="21" t="s">
        <v>459</v>
      </c>
    </row>
    <row r="8" spans="1:19" x14ac:dyDescent="0.3">
      <c r="A8" s="25" t="s">
        <v>33</v>
      </c>
      <c r="B8" s="28" t="s">
        <v>460</v>
      </c>
      <c r="C8" s="28" t="s">
        <v>461</v>
      </c>
      <c r="D8" s="28" t="s">
        <v>462</v>
      </c>
      <c r="E8" s="28" t="s">
        <v>463</v>
      </c>
      <c r="F8" s="28" t="s">
        <v>464</v>
      </c>
      <c r="G8" s="28" t="s">
        <v>465</v>
      </c>
      <c r="H8" s="28" t="s">
        <v>466</v>
      </c>
      <c r="I8" s="28" t="s">
        <v>467</v>
      </c>
      <c r="J8" s="28" t="s">
        <v>468</v>
      </c>
      <c r="K8" s="28" t="s">
        <v>469</v>
      </c>
      <c r="L8" s="28" t="s">
        <v>470</v>
      </c>
    </row>
    <row r="9" spans="1:19" x14ac:dyDescent="0.3">
      <c r="A9" s="25" t="s">
        <v>46</v>
      </c>
      <c r="B9" s="28" t="s">
        <v>471</v>
      </c>
      <c r="C9" s="28" t="s">
        <v>472</v>
      </c>
      <c r="D9" s="28" t="s">
        <v>473</v>
      </c>
      <c r="E9" s="28" t="s">
        <v>474</v>
      </c>
      <c r="F9" s="28" t="s">
        <v>475</v>
      </c>
      <c r="G9" s="28" t="s">
        <v>476</v>
      </c>
      <c r="H9" s="28" t="s">
        <v>477</v>
      </c>
      <c r="I9" s="28" t="s">
        <v>478</v>
      </c>
      <c r="J9" s="28" t="s">
        <v>479</v>
      </c>
      <c r="K9" s="28" t="s">
        <v>480</v>
      </c>
      <c r="L9" s="28" t="s">
        <v>481</v>
      </c>
    </row>
    <row r="10" spans="1:19" x14ac:dyDescent="0.3">
      <c r="A10" s="25" t="s">
        <v>59</v>
      </c>
      <c r="B10" s="28" t="s">
        <v>482</v>
      </c>
      <c r="C10" s="28" t="s">
        <v>483</v>
      </c>
      <c r="D10" s="28" t="s">
        <v>484</v>
      </c>
      <c r="E10" s="28" t="s">
        <v>485</v>
      </c>
      <c r="F10" s="28" t="s">
        <v>486</v>
      </c>
      <c r="G10" s="28" t="s">
        <v>487</v>
      </c>
      <c r="H10" s="28" t="s">
        <v>488</v>
      </c>
      <c r="I10" s="28" t="s">
        <v>489</v>
      </c>
      <c r="J10" s="28" t="s">
        <v>490</v>
      </c>
      <c r="K10" s="28" t="s">
        <v>491</v>
      </c>
      <c r="L10" s="28" t="s">
        <v>492</v>
      </c>
    </row>
    <row r="11" spans="1:19" x14ac:dyDescent="0.3">
      <c r="A11" s="25" t="s">
        <v>72</v>
      </c>
      <c r="B11" s="28" t="s">
        <v>493</v>
      </c>
      <c r="C11" s="28" t="s">
        <v>494</v>
      </c>
      <c r="D11" s="28" t="s">
        <v>495</v>
      </c>
      <c r="E11" s="28" t="s">
        <v>496</v>
      </c>
      <c r="F11" s="28" t="s">
        <v>497</v>
      </c>
      <c r="G11" s="28" t="s">
        <v>498</v>
      </c>
      <c r="H11" s="28" t="s">
        <v>499</v>
      </c>
      <c r="I11" s="28" t="s">
        <v>500</v>
      </c>
      <c r="J11" s="28" t="s">
        <v>501</v>
      </c>
      <c r="K11" s="28" t="s">
        <v>502</v>
      </c>
      <c r="L11" s="28" t="s">
        <v>503</v>
      </c>
    </row>
    <row r="12" spans="1:19" x14ac:dyDescent="0.3">
      <c r="A12" s="25" t="s">
        <v>85</v>
      </c>
      <c r="B12" s="28" t="s">
        <v>504</v>
      </c>
      <c r="C12" s="28" t="s">
        <v>505</v>
      </c>
      <c r="D12" s="28" t="s">
        <v>506</v>
      </c>
      <c r="E12" s="28" t="s">
        <v>507</v>
      </c>
      <c r="F12" s="28" t="s">
        <v>508</v>
      </c>
      <c r="G12" s="28" t="s">
        <v>509</v>
      </c>
      <c r="H12" s="28" t="s">
        <v>510</v>
      </c>
      <c r="I12" s="28" t="s">
        <v>511</v>
      </c>
      <c r="J12" s="28" t="s">
        <v>512</v>
      </c>
      <c r="K12" s="28" t="s">
        <v>513</v>
      </c>
      <c r="L12" s="28" t="s">
        <v>514</v>
      </c>
    </row>
    <row r="13" spans="1:19" x14ac:dyDescent="0.3">
      <c r="A13" s="25" t="s">
        <v>98</v>
      </c>
      <c r="B13" s="28" t="s">
        <v>515</v>
      </c>
      <c r="C13" s="28" t="s">
        <v>516</v>
      </c>
      <c r="D13" s="28" t="s">
        <v>517</v>
      </c>
      <c r="E13" s="28" t="s">
        <v>518</v>
      </c>
      <c r="F13" s="28" t="s">
        <v>519</v>
      </c>
      <c r="G13" s="28" t="s">
        <v>520</v>
      </c>
      <c r="H13" s="28" t="s">
        <v>521</v>
      </c>
      <c r="I13" s="28" t="s">
        <v>522</v>
      </c>
      <c r="J13" s="28" t="s">
        <v>523</v>
      </c>
      <c r="K13" s="28" t="s">
        <v>524</v>
      </c>
      <c r="L13" s="28" t="s">
        <v>525</v>
      </c>
    </row>
    <row r="14" spans="1:19" x14ac:dyDescent="0.3">
      <c r="A14" s="25" t="s">
        <v>111</v>
      </c>
      <c r="B14" s="28" t="s">
        <v>526</v>
      </c>
      <c r="C14" s="28" t="s">
        <v>527</v>
      </c>
      <c r="D14" s="28" t="s">
        <v>528</v>
      </c>
      <c r="E14" s="28" t="s">
        <v>529</v>
      </c>
      <c r="F14" s="28" t="s">
        <v>530</v>
      </c>
      <c r="G14" s="28" t="s">
        <v>531</v>
      </c>
      <c r="H14" s="28" t="s">
        <v>532</v>
      </c>
      <c r="I14" s="28" t="s">
        <v>533</v>
      </c>
      <c r="J14" s="28" t="s">
        <v>534</v>
      </c>
      <c r="K14" s="28" t="s">
        <v>535</v>
      </c>
      <c r="L14" s="28" t="s">
        <v>536</v>
      </c>
    </row>
    <row r="15" spans="1:19" x14ac:dyDescent="0.3">
      <c r="A15" s="25" t="s">
        <v>124</v>
      </c>
      <c r="B15" s="28" t="s">
        <v>125</v>
      </c>
      <c r="C15" s="28" t="s">
        <v>125</v>
      </c>
      <c r="D15" s="28" t="s">
        <v>125</v>
      </c>
      <c r="E15" s="28" t="s">
        <v>125</v>
      </c>
      <c r="F15" s="28" t="s">
        <v>125</v>
      </c>
      <c r="G15" s="28" t="s">
        <v>125</v>
      </c>
      <c r="H15" s="28" t="s">
        <v>125</v>
      </c>
      <c r="I15" s="28" t="s">
        <v>125</v>
      </c>
      <c r="J15" s="28" t="s">
        <v>125</v>
      </c>
      <c r="K15" s="28" t="s">
        <v>125</v>
      </c>
      <c r="L15" s="28" t="s">
        <v>125</v>
      </c>
    </row>
    <row r="16" spans="1:19" x14ac:dyDescent="0.3">
      <c r="A16" s="25" t="s">
        <v>127</v>
      </c>
      <c r="B16" s="28" t="s">
        <v>537</v>
      </c>
      <c r="C16" s="28" t="s">
        <v>538</v>
      </c>
      <c r="D16" s="28" t="s">
        <v>539</v>
      </c>
      <c r="E16" s="28" t="s">
        <v>540</v>
      </c>
      <c r="F16" s="28" t="s">
        <v>541</v>
      </c>
      <c r="G16" s="28" t="s">
        <v>542</v>
      </c>
      <c r="H16" s="28" t="s">
        <v>543</v>
      </c>
      <c r="I16" s="28" t="s">
        <v>544</v>
      </c>
      <c r="J16" s="28" t="s">
        <v>545</v>
      </c>
      <c r="K16" s="28" t="s">
        <v>546</v>
      </c>
      <c r="L16" s="28" t="s">
        <v>547</v>
      </c>
    </row>
    <row r="17" spans="1:14" x14ac:dyDescent="0.3">
      <c r="A17" s="25" t="s">
        <v>140</v>
      </c>
      <c r="B17" s="28" t="s">
        <v>548</v>
      </c>
      <c r="C17" s="28" t="s">
        <v>549</v>
      </c>
      <c r="D17" s="28" t="s">
        <v>144</v>
      </c>
      <c r="E17" s="28" t="s">
        <v>550</v>
      </c>
      <c r="F17" s="28" t="s">
        <v>551</v>
      </c>
      <c r="G17" s="28" t="s">
        <v>552</v>
      </c>
      <c r="H17" s="28" t="s">
        <v>553</v>
      </c>
      <c r="I17" s="28" t="s">
        <v>553</v>
      </c>
      <c r="J17" s="28" t="s">
        <v>554</v>
      </c>
      <c r="K17" s="28" t="s">
        <v>555</v>
      </c>
      <c r="L17" s="28" t="s">
        <v>556</v>
      </c>
    </row>
    <row r="18" spans="1:14" x14ac:dyDescent="0.3">
      <c r="A18" s="25" t="s">
        <v>149</v>
      </c>
      <c r="B18" s="28" t="s">
        <v>557</v>
      </c>
      <c r="C18" s="28" t="s">
        <v>558</v>
      </c>
      <c r="D18" s="28" t="s">
        <v>559</v>
      </c>
      <c r="E18" s="28" t="s">
        <v>560</v>
      </c>
      <c r="F18" s="28" t="s">
        <v>561</v>
      </c>
      <c r="G18" s="28" t="s">
        <v>562</v>
      </c>
      <c r="H18" s="28" t="s">
        <v>563</v>
      </c>
      <c r="I18" s="28" t="s">
        <v>564</v>
      </c>
      <c r="J18" s="28" t="s">
        <v>565</v>
      </c>
      <c r="K18" s="28" t="s">
        <v>566</v>
      </c>
      <c r="L18" s="28" t="s">
        <v>567</v>
      </c>
    </row>
    <row r="19" spans="1:14" x14ac:dyDescent="0.3">
      <c r="A19" s="25" t="s">
        <v>162</v>
      </c>
      <c r="B19" s="28" t="s">
        <v>568</v>
      </c>
      <c r="C19" s="28" t="s">
        <v>569</v>
      </c>
      <c r="D19" s="28" t="s">
        <v>570</v>
      </c>
      <c r="E19" s="28" t="s">
        <v>571</v>
      </c>
      <c r="F19" s="28" t="s">
        <v>572</v>
      </c>
      <c r="G19" s="28" t="s">
        <v>573</v>
      </c>
      <c r="H19" s="28" t="s">
        <v>574</v>
      </c>
      <c r="I19" s="28" t="s">
        <v>575</v>
      </c>
      <c r="J19" s="28" t="s">
        <v>576</v>
      </c>
      <c r="K19" s="28" t="s">
        <v>577</v>
      </c>
      <c r="L19" s="28" t="s">
        <v>578</v>
      </c>
    </row>
    <row r="20" spans="1:14" x14ac:dyDescent="0.3">
      <c r="A20" s="25" t="s">
        <v>175</v>
      </c>
      <c r="B20" s="28" t="s">
        <v>176</v>
      </c>
      <c r="C20" s="28" t="s">
        <v>176</v>
      </c>
      <c r="D20" s="28" t="s">
        <v>176</v>
      </c>
      <c r="E20" s="28" t="s">
        <v>176</v>
      </c>
      <c r="F20" s="28" t="s">
        <v>176</v>
      </c>
      <c r="G20" s="28" t="s">
        <v>176</v>
      </c>
      <c r="H20" s="28" t="s">
        <v>176</v>
      </c>
      <c r="I20" s="28" t="s">
        <v>176</v>
      </c>
      <c r="J20" s="28" t="s">
        <v>176</v>
      </c>
      <c r="K20" s="28" t="s">
        <v>176</v>
      </c>
      <c r="L20" s="28" t="s">
        <v>176</v>
      </c>
    </row>
    <row r="21" spans="1:14" x14ac:dyDescent="0.3">
      <c r="A21" s="29" t="s">
        <v>177</v>
      </c>
      <c r="B21" s="31" t="s">
        <v>579</v>
      </c>
      <c r="C21" s="32" t="s">
        <v>580</v>
      </c>
      <c r="D21" s="33" t="s">
        <v>581</v>
      </c>
      <c r="E21" s="33" t="s">
        <v>582</v>
      </c>
      <c r="F21" s="33" t="s">
        <v>583</v>
      </c>
      <c r="G21" s="33" t="s">
        <v>584</v>
      </c>
      <c r="H21" s="33" t="s">
        <v>585</v>
      </c>
      <c r="I21" s="33" t="s">
        <v>586</v>
      </c>
      <c r="J21" s="33" t="s">
        <v>587</v>
      </c>
      <c r="K21" s="33" t="s">
        <v>588</v>
      </c>
      <c r="L21" s="33" t="s">
        <v>589</v>
      </c>
    </row>
    <row r="22" spans="1:14" x14ac:dyDescent="0.3">
      <c r="A22" s="166"/>
      <c r="B22" s="166"/>
      <c r="C22" s="166"/>
      <c r="D22" s="166"/>
      <c r="E22" s="166"/>
      <c r="F22" s="166"/>
      <c r="G22" s="166"/>
      <c r="H22" s="166"/>
      <c r="I22" s="166"/>
      <c r="J22" s="166"/>
      <c r="K22" s="166"/>
      <c r="L22" s="166"/>
    </row>
    <row r="23" spans="1:14" ht="30" customHeight="1" x14ac:dyDescent="0.3">
      <c r="A23" s="292" t="s">
        <v>190</v>
      </c>
      <c r="B23" s="12" t="s">
        <v>438</v>
      </c>
      <c r="C23" s="14" t="s">
        <v>439</v>
      </c>
      <c r="D23" s="14" t="s">
        <v>440</v>
      </c>
      <c r="E23" s="14" t="s">
        <v>441</v>
      </c>
      <c r="F23" s="14" t="s">
        <v>442</v>
      </c>
      <c r="G23" s="14" t="s">
        <v>443</v>
      </c>
      <c r="H23" s="14" t="s">
        <v>444</v>
      </c>
      <c r="I23" s="14" t="s">
        <v>445</v>
      </c>
      <c r="J23" s="14" t="s">
        <v>446</v>
      </c>
      <c r="K23" s="14" t="s">
        <v>447</v>
      </c>
      <c r="L23" s="14" t="s">
        <v>448</v>
      </c>
    </row>
    <row r="24" spans="1:14" x14ac:dyDescent="0.3">
      <c r="A24" s="293"/>
      <c r="B24" s="13" t="s">
        <v>18</v>
      </c>
      <c r="C24" s="15" t="s">
        <v>18</v>
      </c>
      <c r="D24" s="15" t="s">
        <v>18</v>
      </c>
      <c r="E24" s="15" t="s">
        <v>18</v>
      </c>
      <c r="F24" s="15" t="s">
        <v>18</v>
      </c>
      <c r="G24" s="15" t="s">
        <v>18</v>
      </c>
      <c r="H24" s="15" t="s">
        <v>18</v>
      </c>
      <c r="I24" s="15" t="s">
        <v>18</v>
      </c>
      <c r="J24" s="15" t="s">
        <v>18</v>
      </c>
      <c r="K24" s="15" t="s">
        <v>18</v>
      </c>
      <c r="L24" s="15" t="s">
        <v>18</v>
      </c>
    </row>
    <row r="25" spans="1:14" x14ac:dyDescent="0.3">
      <c r="A25" s="17" t="s">
        <v>191</v>
      </c>
      <c r="B25" s="19" t="s">
        <v>590</v>
      </c>
      <c r="C25" s="20" t="s">
        <v>591</v>
      </c>
      <c r="D25" s="21" t="s">
        <v>592</v>
      </c>
      <c r="E25" s="21" t="s">
        <v>593</v>
      </c>
      <c r="F25" s="21" t="s">
        <v>594</v>
      </c>
      <c r="G25" s="21" t="s">
        <v>595</v>
      </c>
      <c r="H25" s="21" t="s">
        <v>596</v>
      </c>
      <c r="I25" s="21" t="s">
        <v>597</v>
      </c>
      <c r="J25" s="21" t="s">
        <v>598</v>
      </c>
      <c r="K25" s="21" t="s">
        <v>599</v>
      </c>
      <c r="L25" s="21" t="s">
        <v>600</v>
      </c>
    </row>
    <row r="26" spans="1:14" x14ac:dyDescent="0.3">
      <c r="A26" s="25" t="s">
        <v>204</v>
      </c>
      <c r="B26" s="28" t="s">
        <v>601</v>
      </c>
      <c r="C26" s="28" t="s">
        <v>602</v>
      </c>
      <c r="D26" s="28" t="s">
        <v>603</v>
      </c>
      <c r="E26" s="28" t="s">
        <v>604</v>
      </c>
      <c r="F26" s="28" t="s">
        <v>605</v>
      </c>
      <c r="G26" s="28" t="s">
        <v>606</v>
      </c>
      <c r="H26" s="28" t="s">
        <v>607</v>
      </c>
      <c r="I26" s="28" t="s">
        <v>608</v>
      </c>
      <c r="J26" s="28" t="s">
        <v>609</v>
      </c>
      <c r="K26" s="28" t="s">
        <v>610</v>
      </c>
      <c r="L26" s="28" t="s">
        <v>611</v>
      </c>
    </row>
    <row r="27" spans="1:14" x14ac:dyDescent="0.3">
      <c r="A27" s="25" t="s">
        <v>217</v>
      </c>
      <c r="B27" s="28" t="s">
        <v>612</v>
      </c>
      <c r="C27" s="28" t="s">
        <v>613</v>
      </c>
      <c r="D27" s="28" t="s">
        <v>614</v>
      </c>
      <c r="E27" s="28" t="s">
        <v>615</v>
      </c>
      <c r="F27" s="28" t="s">
        <v>616</v>
      </c>
      <c r="G27" s="28" t="s">
        <v>617</v>
      </c>
      <c r="H27" s="28" t="s">
        <v>618</v>
      </c>
      <c r="I27" s="28" t="s">
        <v>619</v>
      </c>
      <c r="J27" s="28" t="s">
        <v>620</v>
      </c>
      <c r="K27" s="28" t="s">
        <v>621</v>
      </c>
      <c r="L27" s="28" t="s">
        <v>622</v>
      </c>
    </row>
    <row r="28" spans="1:14" x14ac:dyDescent="0.3">
      <c r="A28" s="25" t="s">
        <v>230</v>
      </c>
      <c r="B28" s="28" t="s">
        <v>623</v>
      </c>
      <c r="C28" s="28" t="s">
        <v>624</v>
      </c>
      <c r="D28" s="28" t="s">
        <v>625</v>
      </c>
      <c r="E28" s="28" t="s">
        <v>626</v>
      </c>
      <c r="F28" s="28" t="s">
        <v>627</v>
      </c>
      <c r="G28" s="28" t="s">
        <v>628</v>
      </c>
      <c r="H28" s="28" t="s">
        <v>629</v>
      </c>
      <c r="I28" s="28" t="s">
        <v>630</v>
      </c>
      <c r="J28" s="28" t="s">
        <v>631</v>
      </c>
      <c r="K28" s="28" t="s">
        <v>632</v>
      </c>
      <c r="L28" s="28" t="s">
        <v>633</v>
      </c>
    </row>
    <row r="29" spans="1:14" x14ac:dyDescent="0.3">
      <c r="A29" s="25" t="s">
        <v>243</v>
      </c>
      <c r="B29" s="28" t="s">
        <v>634</v>
      </c>
      <c r="C29" s="28" t="s">
        <v>635</v>
      </c>
      <c r="D29" s="28" t="s">
        <v>636</v>
      </c>
      <c r="E29" s="28" t="s">
        <v>637</v>
      </c>
      <c r="F29" s="28" t="s">
        <v>638</v>
      </c>
      <c r="G29" s="28" t="s">
        <v>639</v>
      </c>
      <c r="H29" s="28" t="s">
        <v>640</v>
      </c>
      <c r="I29" s="28" t="s">
        <v>641</v>
      </c>
      <c r="J29" s="28" t="s">
        <v>642</v>
      </c>
      <c r="K29" s="28" t="s">
        <v>643</v>
      </c>
      <c r="L29" s="28" t="s">
        <v>644</v>
      </c>
    </row>
    <row r="30" spans="1:14" x14ac:dyDescent="0.3">
      <c r="A30" s="25" t="s">
        <v>256</v>
      </c>
      <c r="B30" s="28" t="s">
        <v>176</v>
      </c>
      <c r="C30" s="28" t="s">
        <v>176</v>
      </c>
      <c r="D30" s="28" t="s">
        <v>176</v>
      </c>
      <c r="E30" s="28" t="s">
        <v>176</v>
      </c>
      <c r="F30" s="28" t="s">
        <v>176</v>
      </c>
      <c r="G30" s="28" t="s">
        <v>176</v>
      </c>
      <c r="H30" s="28" t="s">
        <v>176</v>
      </c>
      <c r="I30" s="28" t="s">
        <v>176</v>
      </c>
      <c r="J30" s="28" t="s">
        <v>176</v>
      </c>
      <c r="K30" s="28" t="s">
        <v>176</v>
      </c>
      <c r="L30" s="28" t="s">
        <v>176</v>
      </c>
    </row>
    <row r="31" spans="1:14" x14ac:dyDescent="0.3">
      <c r="A31" s="29" t="s">
        <v>257</v>
      </c>
      <c r="B31" s="31" t="s">
        <v>568</v>
      </c>
      <c r="C31" s="32" t="s">
        <v>569</v>
      </c>
      <c r="D31" s="33" t="s">
        <v>570</v>
      </c>
      <c r="E31" s="33" t="s">
        <v>571</v>
      </c>
      <c r="F31" s="33" t="s">
        <v>572</v>
      </c>
      <c r="G31" s="33" t="s">
        <v>573</v>
      </c>
      <c r="H31" s="33" t="s">
        <v>574</v>
      </c>
      <c r="I31" s="33" t="s">
        <v>575</v>
      </c>
      <c r="J31" s="33" t="s">
        <v>576</v>
      </c>
      <c r="K31" s="33" t="s">
        <v>577</v>
      </c>
      <c r="L31" s="33" t="s">
        <v>578</v>
      </c>
    </row>
    <row r="32" spans="1:14" s="4" customFormat="1" x14ac:dyDescent="0.3">
      <c r="A32" s="163"/>
      <c r="B32" s="163"/>
      <c r="C32" s="163"/>
      <c r="D32" s="163"/>
      <c r="E32" s="163"/>
      <c r="F32" s="163"/>
      <c r="G32" s="163"/>
      <c r="H32" s="163"/>
      <c r="I32" s="163"/>
      <c r="J32" s="163"/>
      <c r="K32" s="163"/>
      <c r="L32" s="159"/>
      <c r="M32" s="159"/>
      <c r="N32" s="159"/>
    </row>
    <row r="33" spans="1:12" s="4" customFormat="1" x14ac:dyDescent="0.3">
      <c r="A33" s="173" t="s">
        <v>435</v>
      </c>
      <c r="B33" s="163"/>
      <c r="C33" s="163"/>
      <c r="D33" s="163"/>
      <c r="E33" s="163"/>
      <c r="F33" s="163"/>
      <c r="G33" s="163"/>
      <c r="H33" s="163"/>
      <c r="I33" s="163"/>
      <c r="J33" s="163"/>
      <c r="K33" s="163"/>
    </row>
    <row r="34" spans="1:12" x14ac:dyDescent="0.3">
      <c r="A34" s="7" t="s">
        <v>436</v>
      </c>
    </row>
    <row r="35" spans="1:12" x14ac:dyDescent="0.3">
      <c r="A35" s="290"/>
      <c r="B35" s="290"/>
      <c r="C35" s="290"/>
      <c r="D35" s="290"/>
      <c r="E35" s="290"/>
      <c r="F35" s="290"/>
      <c r="G35" s="290"/>
      <c r="H35" s="290"/>
      <c r="I35" s="290"/>
      <c r="J35" s="290"/>
      <c r="K35" s="290"/>
      <c r="L35" s="290"/>
    </row>
    <row r="36" spans="1:12" x14ac:dyDescent="0.3">
      <c r="A36" s="295"/>
      <c r="B36" s="295"/>
      <c r="C36" s="295"/>
      <c r="D36" s="295"/>
      <c r="E36" s="295"/>
      <c r="F36" s="295"/>
      <c r="G36" s="295"/>
      <c r="H36" s="295"/>
      <c r="I36" s="295"/>
      <c r="J36" s="295"/>
      <c r="K36" s="295"/>
      <c r="L36" s="295"/>
    </row>
    <row r="37" spans="1:12" x14ac:dyDescent="0.3">
      <c r="A37" s="290"/>
      <c r="B37" s="290"/>
      <c r="C37" s="290"/>
      <c r="D37" s="290"/>
      <c r="E37" s="290"/>
      <c r="F37" s="290"/>
      <c r="G37" s="290"/>
      <c r="H37" s="290"/>
      <c r="I37" s="290"/>
      <c r="J37" s="290"/>
      <c r="K37" s="290"/>
      <c r="L37" s="290"/>
    </row>
    <row r="38" spans="1:12" x14ac:dyDescent="0.3">
      <c r="A38" s="171"/>
    </row>
    <row r="39" spans="1:12" x14ac:dyDescent="0.3">
      <c r="A39" s="172"/>
    </row>
  </sheetData>
  <sheetProtection password="C04F" sheet="1"/>
  <mergeCells count="5">
    <mergeCell ref="A37:L37"/>
    <mergeCell ref="A5:A6"/>
    <mergeCell ref="A23:A24"/>
    <mergeCell ref="A35:L35"/>
    <mergeCell ref="A36:L36"/>
  </mergeCells>
  <conditionalFormatting sqref="B3:K3">
    <cfRule type="containsErrors" dxfId="13"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92"/>
  <sheetViews>
    <sheetView showGridLines="0" zoomScaleNormal="100" zoomScaleSheetLayoutView="100" workbookViewId="0">
      <selection activeCell="D8" sqref="D8"/>
    </sheetView>
  </sheetViews>
  <sheetFormatPr defaultColWidth="9.1796875" defaultRowHeight="14" x14ac:dyDescent="0.3"/>
  <cols>
    <col min="1" max="1" width="44.54296875" style="158" customWidth="1"/>
    <col min="2" max="14" width="11.7265625" style="158" customWidth="1"/>
    <col min="15" max="15" width="9.1796875" style="158" customWidth="1"/>
    <col min="16" max="16384" width="9.1796875" style="158"/>
  </cols>
  <sheetData>
    <row r="1" spans="1:11" x14ac:dyDescent="0.3">
      <c r="A1" s="158" t="s">
        <v>686</v>
      </c>
      <c r="K1" s="60" t="s">
        <v>1</v>
      </c>
    </row>
    <row r="2" spans="1:11" ht="16" x14ac:dyDescent="0.3">
      <c r="A2" s="196" t="s">
        <v>2391</v>
      </c>
    </row>
    <row r="3" spans="1:11" x14ac:dyDescent="0.3">
      <c r="A3" s="197"/>
    </row>
    <row r="4" spans="1:11" ht="31.5" customHeight="1" x14ac:dyDescent="0.3">
      <c r="A4" s="375"/>
      <c r="B4" s="380" t="s">
        <v>2392</v>
      </c>
      <c r="C4" s="379"/>
      <c r="D4" s="379"/>
      <c r="E4" s="379"/>
      <c r="F4" s="379"/>
      <c r="G4" s="379"/>
      <c r="H4" s="379"/>
      <c r="I4" s="379"/>
      <c r="J4" s="374" t="s">
        <v>2393</v>
      </c>
      <c r="K4" s="381"/>
    </row>
    <row r="5" spans="1:11" ht="15.75" customHeight="1" x14ac:dyDescent="0.3">
      <c r="A5" s="376"/>
      <c r="B5" s="378" t="s">
        <v>2394</v>
      </c>
      <c r="C5" s="379"/>
      <c r="D5" s="379"/>
      <c r="E5" s="379"/>
      <c r="F5" s="379"/>
      <c r="G5" s="379"/>
      <c r="H5" s="379"/>
      <c r="I5" s="379"/>
      <c r="J5" s="374" t="s">
        <v>2395</v>
      </c>
      <c r="K5" s="379"/>
    </row>
    <row r="6" spans="1:11" ht="23" x14ac:dyDescent="0.3">
      <c r="A6" s="377"/>
      <c r="B6" s="118" t="s">
        <v>2396</v>
      </c>
      <c r="C6" s="106" t="s">
        <v>267</v>
      </c>
      <c r="D6" s="106" t="s">
        <v>272</v>
      </c>
      <c r="E6" s="106" t="s">
        <v>439</v>
      </c>
      <c r="F6" s="106" t="s">
        <v>444</v>
      </c>
      <c r="G6" s="106" t="s">
        <v>6</v>
      </c>
      <c r="H6" s="106" t="s">
        <v>11</v>
      </c>
      <c r="I6" s="106" t="s">
        <v>15</v>
      </c>
      <c r="J6" s="106" t="s">
        <v>16</v>
      </c>
      <c r="K6" s="106" t="s">
        <v>708</v>
      </c>
    </row>
    <row r="7" spans="1:11" ht="14.5" x14ac:dyDescent="0.3">
      <c r="A7" s="262" t="s">
        <v>2397</v>
      </c>
      <c r="B7" s="119"/>
      <c r="C7" s="120"/>
      <c r="D7" s="120"/>
      <c r="E7" s="120"/>
      <c r="F7" s="120"/>
      <c r="G7" s="120"/>
      <c r="H7" s="120"/>
      <c r="I7" s="120"/>
      <c r="J7" s="120"/>
      <c r="K7" s="120"/>
    </row>
    <row r="8" spans="1:11" x14ac:dyDescent="0.3">
      <c r="A8" s="67" t="s">
        <v>2398</v>
      </c>
      <c r="B8" s="74" t="s">
        <v>2399</v>
      </c>
      <c r="C8" s="44" t="s">
        <v>2400</v>
      </c>
      <c r="D8" s="44" t="s">
        <v>2401</v>
      </c>
      <c r="E8" s="44" t="s">
        <v>2402</v>
      </c>
      <c r="F8" s="44" t="s">
        <v>2399</v>
      </c>
      <c r="G8" s="44" t="s">
        <v>2403</v>
      </c>
      <c r="H8" s="44" t="s">
        <v>2404</v>
      </c>
      <c r="I8" s="44" t="s">
        <v>2405</v>
      </c>
      <c r="J8" s="44" t="s">
        <v>2406</v>
      </c>
      <c r="K8" s="44" t="s">
        <v>2407</v>
      </c>
    </row>
    <row r="9" spans="1:11" x14ac:dyDescent="0.3">
      <c r="A9" s="25" t="s">
        <v>2408</v>
      </c>
      <c r="B9" s="27" t="s">
        <v>2409</v>
      </c>
      <c r="C9" s="27" t="s">
        <v>2410</v>
      </c>
      <c r="D9" s="27" t="s">
        <v>2411</v>
      </c>
      <c r="E9" s="27" t="s">
        <v>2412</v>
      </c>
      <c r="F9" s="27" t="s">
        <v>2409</v>
      </c>
      <c r="G9" s="27" t="s">
        <v>2413</v>
      </c>
      <c r="H9" s="27" t="s">
        <v>2414</v>
      </c>
      <c r="I9" s="27" t="s">
        <v>2415</v>
      </c>
      <c r="J9" s="27" t="s">
        <v>2416</v>
      </c>
      <c r="K9" s="27" t="s">
        <v>2417</v>
      </c>
    </row>
    <row r="10" spans="1:11" x14ac:dyDescent="0.3">
      <c r="A10" s="25" t="s">
        <v>2418</v>
      </c>
      <c r="B10" s="27" t="s">
        <v>607</v>
      </c>
      <c r="C10" s="27" t="s">
        <v>399</v>
      </c>
      <c r="D10" s="27" t="s">
        <v>404</v>
      </c>
      <c r="E10" s="27" t="s">
        <v>602</v>
      </c>
      <c r="F10" s="27" t="s">
        <v>607</v>
      </c>
      <c r="G10" s="27" t="s">
        <v>205</v>
      </c>
      <c r="H10" s="27" t="s">
        <v>210</v>
      </c>
      <c r="I10" s="27" t="s">
        <v>214</v>
      </c>
      <c r="J10" s="27" t="s">
        <v>215</v>
      </c>
      <c r="K10" s="27" t="s">
        <v>2419</v>
      </c>
    </row>
    <row r="11" spans="1:11" x14ac:dyDescent="0.3">
      <c r="A11" s="25" t="s">
        <v>2230</v>
      </c>
      <c r="B11" s="27" t="s">
        <v>618</v>
      </c>
      <c r="C11" s="27" t="s">
        <v>408</v>
      </c>
      <c r="D11" s="27" t="s">
        <v>413</v>
      </c>
      <c r="E11" s="27" t="s">
        <v>613</v>
      </c>
      <c r="F11" s="27" t="s">
        <v>618</v>
      </c>
      <c r="G11" s="27" t="s">
        <v>218</v>
      </c>
      <c r="H11" s="27" t="s">
        <v>223</v>
      </c>
      <c r="I11" s="27" t="s">
        <v>227</v>
      </c>
      <c r="J11" s="27" t="s">
        <v>228</v>
      </c>
      <c r="K11" s="27" t="s">
        <v>2420</v>
      </c>
    </row>
    <row r="12" spans="1:11" x14ac:dyDescent="0.3">
      <c r="A12" s="25" t="s">
        <v>2421</v>
      </c>
      <c r="B12" s="27" t="s">
        <v>629</v>
      </c>
      <c r="C12" s="27" t="s">
        <v>417</v>
      </c>
      <c r="D12" s="27" t="s">
        <v>422</v>
      </c>
      <c r="E12" s="27" t="s">
        <v>624</v>
      </c>
      <c r="F12" s="27" t="s">
        <v>629</v>
      </c>
      <c r="G12" s="27" t="s">
        <v>231</v>
      </c>
      <c r="H12" s="27" t="s">
        <v>236</v>
      </c>
      <c r="I12" s="27" t="s">
        <v>240</v>
      </c>
      <c r="J12" s="27" t="s">
        <v>241</v>
      </c>
      <c r="K12" s="27" t="s">
        <v>2422</v>
      </c>
    </row>
    <row r="13" spans="1:11" x14ac:dyDescent="0.3">
      <c r="A13" s="25" t="s">
        <v>2423</v>
      </c>
      <c r="B13" s="27" t="s">
        <v>640</v>
      </c>
      <c r="C13" s="27" t="s">
        <v>426</v>
      </c>
      <c r="D13" s="27" t="s">
        <v>431</v>
      </c>
      <c r="E13" s="27" t="s">
        <v>635</v>
      </c>
      <c r="F13" s="27" t="s">
        <v>640</v>
      </c>
      <c r="G13" s="27" t="s">
        <v>244</v>
      </c>
      <c r="H13" s="27" t="s">
        <v>249</v>
      </c>
      <c r="I13" s="27" t="s">
        <v>253</v>
      </c>
      <c r="J13" s="27" t="s">
        <v>254</v>
      </c>
      <c r="K13" s="27" t="s">
        <v>2424</v>
      </c>
    </row>
    <row r="14" spans="1:11" x14ac:dyDescent="0.3">
      <c r="A14" s="121" t="s">
        <v>2425</v>
      </c>
      <c r="B14" s="122" t="s">
        <v>18</v>
      </c>
      <c r="C14" s="88" t="s">
        <v>18</v>
      </c>
      <c r="D14" s="88" t="s">
        <v>18</v>
      </c>
      <c r="E14" s="88" t="s">
        <v>18</v>
      </c>
      <c r="F14" s="88" t="s">
        <v>18</v>
      </c>
      <c r="G14" s="88" t="s">
        <v>18</v>
      </c>
      <c r="H14" s="88" t="s">
        <v>18</v>
      </c>
      <c r="I14" s="88" t="s">
        <v>18</v>
      </c>
      <c r="J14" s="88" t="s">
        <v>18</v>
      </c>
      <c r="K14" s="88" t="s">
        <v>18</v>
      </c>
    </row>
    <row r="15" spans="1:11" x14ac:dyDescent="0.3">
      <c r="A15" s="262" t="s">
        <v>2426</v>
      </c>
      <c r="B15" s="119"/>
      <c r="C15" s="120"/>
      <c r="D15" s="120"/>
      <c r="E15" s="120"/>
      <c r="F15" s="120"/>
      <c r="G15" s="120"/>
      <c r="H15" s="120"/>
      <c r="I15" s="120"/>
      <c r="J15" s="120"/>
      <c r="K15" s="120"/>
    </row>
    <row r="16" spans="1:11" x14ac:dyDescent="0.3">
      <c r="A16" s="67" t="s">
        <v>2427</v>
      </c>
      <c r="B16" s="74" t="s">
        <v>466</v>
      </c>
      <c r="C16" s="44" t="s">
        <v>286</v>
      </c>
      <c r="D16" s="44" t="s">
        <v>291</v>
      </c>
      <c r="E16" s="44" t="s">
        <v>461</v>
      </c>
      <c r="F16" s="44" t="s">
        <v>466</v>
      </c>
      <c r="G16" s="44" t="s">
        <v>34</v>
      </c>
      <c r="H16" s="44" t="s">
        <v>39</v>
      </c>
      <c r="I16" s="44" t="s">
        <v>43</v>
      </c>
      <c r="J16" s="44" t="s">
        <v>44</v>
      </c>
      <c r="K16" s="44" t="s">
        <v>2428</v>
      </c>
    </row>
    <row r="17" spans="1:11" x14ac:dyDescent="0.3">
      <c r="A17" s="25" t="s">
        <v>2429</v>
      </c>
      <c r="B17" s="27" t="s">
        <v>455</v>
      </c>
      <c r="C17" s="27" t="s">
        <v>277</v>
      </c>
      <c r="D17" s="27" t="s">
        <v>282</v>
      </c>
      <c r="E17" s="27" t="s">
        <v>450</v>
      </c>
      <c r="F17" s="27" t="s">
        <v>455</v>
      </c>
      <c r="G17" s="27" t="s">
        <v>21</v>
      </c>
      <c r="H17" s="27" t="s">
        <v>26</v>
      </c>
      <c r="I17" s="27" t="s">
        <v>30</v>
      </c>
      <c r="J17" s="27" t="s">
        <v>31</v>
      </c>
      <c r="K17" s="27" t="s">
        <v>2430</v>
      </c>
    </row>
    <row r="18" spans="1:11" x14ac:dyDescent="0.3">
      <c r="A18" s="25" t="s">
        <v>2431</v>
      </c>
      <c r="B18" s="27" t="s">
        <v>488</v>
      </c>
      <c r="C18" s="27" t="s">
        <v>304</v>
      </c>
      <c r="D18" s="27" t="s">
        <v>309</v>
      </c>
      <c r="E18" s="27" t="s">
        <v>483</v>
      </c>
      <c r="F18" s="27" t="s">
        <v>488</v>
      </c>
      <c r="G18" s="27" t="s">
        <v>60</v>
      </c>
      <c r="H18" s="27" t="s">
        <v>65</v>
      </c>
      <c r="I18" s="27" t="s">
        <v>69</v>
      </c>
      <c r="J18" s="27" t="s">
        <v>70</v>
      </c>
      <c r="K18" s="27" t="s">
        <v>2432</v>
      </c>
    </row>
    <row r="19" spans="1:11" x14ac:dyDescent="0.3">
      <c r="A19" s="25" t="s">
        <v>2433</v>
      </c>
      <c r="B19" s="27" t="s">
        <v>477</v>
      </c>
      <c r="C19" s="27" t="s">
        <v>295</v>
      </c>
      <c r="D19" s="27" t="s">
        <v>300</v>
      </c>
      <c r="E19" s="27" t="s">
        <v>472</v>
      </c>
      <c r="F19" s="27" t="s">
        <v>477</v>
      </c>
      <c r="G19" s="27" t="s">
        <v>47</v>
      </c>
      <c r="H19" s="27" t="s">
        <v>52</v>
      </c>
      <c r="I19" s="27" t="s">
        <v>56</v>
      </c>
      <c r="J19" s="27" t="s">
        <v>57</v>
      </c>
      <c r="K19" s="27" t="s">
        <v>2434</v>
      </c>
    </row>
    <row r="20" spans="1:11" x14ac:dyDescent="0.3">
      <c r="A20" s="25" t="s">
        <v>2435</v>
      </c>
      <c r="B20" s="27" t="s">
        <v>510</v>
      </c>
      <c r="C20" s="27" t="s">
        <v>322</v>
      </c>
      <c r="D20" s="27" t="s">
        <v>327</v>
      </c>
      <c r="E20" s="27" t="s">
        <v>505</v>
      </c>
      <c r="F20" s="27" t="s">
        <v>510</v>
      </c>
      <c r="G20" s="27" t="s">
        <v>86</v>
      </c>
      <c r="H20" s="27" t="s">
        <v>91</v>
      </c>
      <c r="I20" s="27" t="s">
        <v>95</v>
      </c>
      <c r="J20" s="27" t="s">
        <v>96</v>
      </c>
      <c r="K20" s="27" t="s">
        <v>2436</v>
      </c>
    </row>
    <row r="21" spans="1:11" x14ac:dyDescent="0.3">
      <c r="A21" s="25" t="s">
        <v>2437</v>
      </c>
      <c r="B21" s="27" t="s">
        <v>499</v>
      </c>
      <c r="C21" s="27" t="s">
        <v>313</v>
      </c>
      <c r="D21" s="27" t="s">
        <v>318</v>
      </c>
      <c r="E21" s="27" t="s">
        <v>494</v>
      </c>
      <c r="F21" s="27" t="s">
        <v>499</v>
      </c>
      <c r="G21" s="27" t="s">
        <v>73</v>
      </c>
      <c r="H21" s="27" t="s">
        <v>78</v>
      </c>
      <c r="I21" s="27" t="s">
        <v>82</v>
      </c>
      <c r="J21" s="27" t="s">
        <v>83</v>
      </c>
      <c r="K21" s="27" t="s">
        <v>2438</v>
      </c>
    </row>
    <row r="22" spans="1:11" x14ac:dyDescent="0.3">
      <c r="A22" s="25" t="s">
        <v>98</v>
      </c>
      <c r="B22" s="27" t="s">
        <v>521</v>
      </c>
      <c r="C22" s="27" t="s">
        <v>331</v>
      </c>
      <c r="D22" s="27" t="s">
        <v>334</v>
      </c>
      <c r="E22" s="27" t="s">
        <v>516</v>
      </c>
      <c r="F22" s="27" t="s">
        <v>521</v>
      </c>
      <c r="G22" s="27" t="s">
        <v>99</v>
      </c>
      <c r="H22" s="27" t="s">
        <v>104</v>
      </c>
      <c r="I22" s="27" t="s">
        <v>108</v>
      </c>
      <c r="J22" s="27" t="s">
        <v>109</v>
      </c>
      <c r="K22" s="27" t="s">
        <v>2439</v>
      </c>
    </row>
    <row r="23" spans="1:11" x14ac:dyDescent="0.3">
      <c r="A23" s="25" t="s">
        <v>111</v>
      </c>
      <c r="B23" s="27" t="s">
        <v>532</v>
      </c>
      <c r="C23" s="27" t="s">
        <v>338</v>
      </c>
      <c r="D23" s="27" t="s">
        <v>343</v>
      </c>
      <c r="E23" s="27" t="s">
        <v>527</v>
      </c>
      <c r="F23" s="27" t="s">
        <v>532</v>
      </c>
      <c r="G23" s="27" t="s">
        <v>112</v>
      </c>
      <c r="H23" s="27" t="s">
        <v>117</v>
      </c>
      <c r="I23" s="27" t="s">
        <v>121</v>
      </c>
      <c r="J23" s="27" t="s">
        <v>122</v>
      </c>
      <c r="K23" s="27" t="s">
        <v>1687</v>
      </c>
    </row>
    <row r="24" spans="1:11" x14ac:dyDescent="0.3">
      <c r="A24" s="25" t="s">
        <v>127</v>
      </c>
      <c r="B24" s="27" t="s">
        <v>543</v>
      </c>
      <c r="C24" s="27" t="s">
        <v>347</v>
      </c>
      <c r="D24" s="27" t="s">
        <v>352</v>
      </c>
      <c r="E24" s="27" t="s">
        <v>538</v>
      </c>
      <c r="F24" s="27" t="s">
        <v>543</v>
      </c>
      <c r="G24" s="27" t="s">
        <v>128</v>
      </c>
      <c r="H24" s="27" t="s">
        <v>133</v>
      </c>
      <c r="I24" s="27" t="s">
        <v>137</v>
      </c>
      <c r="J24" s="27" t="s">
        <v>138</v>
      </c>
      <c r="K24" s="27" t="s">
        <v>2440</v>
      </c>
    </row>
    <row r="25" spans="1:11" x14ac:dyDescent="0.3">
      <c r="A25" s="25" t="s">
        <v>2441</v>
      </c>
      <c r="B25" s="27" t="s">
        <v>553</v>
      </c>
      <c r="C25" s="27" t="s">
        <v>356</v>
      </c>
      <c r="D25" s="27" t="s">
        <v>360</v>
      </c>
      <c r="E25" s="27" t="s">
        <v>549</v>
      </c>
      <c r="F25" s="27" t="s">
        <v>553</v>
      </c>
      <c r="G25" s="27" t="s">
        <v>141</v>
      </c>
      <c r="H25" s="27" t="s">
        <v>142</v>
      </c>
      <c r="I25" s="27" t="s">
        <v>146</v>
      </c>
      <c r="J25" s="27" t="s">
        <v>147</v>
      </c>
      <c r="K25" s="27" t="s">
        <v>126</v>
      </c>
    </row>
    <row r="26" spans="1:11" x14ac:dyDescent="0.3">
      <c r="A26" s="124" t="s">
        <v>2425</v>
      </c>
      <c r="B26" s="125" t="s">
        <v>18</v>
      </c>
      <c r="C26" s="88" t="s">
        <v>18</v>
      </c>
      <c r="D26" s="88" t="s">
        <v>18</v>
      </c>
      <c r="E26" s="88" t="s">
        <v>18</v>
      </c>
      <c r="F26" s="88" t="s">
        <v>18</v>
      </c>
      <c r="G26" s="88" t="s">
        <v>18</v>
      </c>
      <c r="H26" s="88" t="s">
        <v>18</v>
      </c>
      <c r="I26" s="88" t="s">
        <v>18</v>
      </c>
      <c r="J26" s="88" t="s">
        <v>18</v>
      </c>
      <c r="K26" s="88" t="s">
        <v>18</v>
      </c>
    </row>
    <row r="27" spans="1:11" x14ac:dyDescent="0.3">
      <c r="A27" s="263" t="s">
        <v>2442</v>
      </c>
      <c r="B27" s="96" t="s">
        <v>2443</v>
      </c>
      <c r="C27" s="88" t="s">
        <v>2444</v>
      </c>
      <c r="D27" s="88" t="s">
        <v>2445</v>
      </c>
      <c r="E27" s="88" t="s">
        <v>569</v>
      </c>
      <c r="F27" s="88" t="s">
        <v>2443</v>
      </c>
      <c r="G27" s="88" t="s">
        <v>163</v>
      </c>
      <c r="H27" s="88" t="s">
        <v>2446</v>
      </c>
      <c r="I27" s="88" t="s">
        <v>172</v>
      </c>
      <c r="J27" s="88" t="s">
        <v>2447</v>
      </c>
      <c r="K27" s="88" t="s">
        <v>2448</v>
      </c>
    </row>
    <row r="28" spans="1:11" x14ac:dyDescent="0.3">
      <c r="A28" s="263" t="s">
        <v>2449</v>
      </c>
      <c r="B28" s="96" t="s">
        <v>563</v>
      </c>
      <c r="C28" s="88" t="s">
        <v>2450</v>
      </c>
      <c r="D28" s="88" t="s">
        <v>368</v>
      </c>
      <c r="E28" s="88" t="s">
        <v>2451</v>
      </c>
      <c r="F28" s="88" t="s">
        <v>563</v>
      </c>
      <c r="G28" s="88" t="s">
        <v>150</v>
      </c>
      <c r="H28" s="88" t="s">
        <v>155</v>
      </c>
      <c r="I28" s="88" t="s">
        <v>2452</v>
      </c>
      <c r="J28" s="88" t="s">
        <v>2453</v>
      </c>
      <c r="K28" s="88" t="s">
        <v>2454</v>
      </c>
    </row>
    <row r="29" spans="1:11" x14ac:dyDescent="0.3">
      <c r="A29" s="264"/>
      <c r="B29" s="265"/>
    </row>
    <row r="30" spans="1:11" x14ac:dyDescent="0.3">
      <c r="A30" s="194" t="s">
        <v>2455</v>
      </c>
      <c r="B30" s="168"/>
      <c r="C30" s="168"/>
      <c r="D30" s="168"/>
      <c r="E30" s="168"/>
      <c r="F30" s="168"/>
    </row>
    <row r="31" spans="1:11" ht="74.25" customHeight="1" x14ac:dyDescent="0.3">
      <c r="A31" s="300" t="s">
        <v>2456</v>
      </c>
      <c r="B31" s="300"/>
      <c r="C31" s="300"/>
      <c r="D31" s="300"/>
      <c r="E31" s="300"/>
      <c r="F31" s="300"/>
    </row>
    <row r="32" spans="1:11" ht="50.25" customHeight="1" x14ac:dyDescent="0.3">
      <c r="A32" s="300" t="s">
        <v>2457</v>
      </c>
      <c r="B32" s="300"/>
      <c r="C32" s="300"/>
      <c r="D32" s="300"/>
      <c r="E32" s="300"/>
      <c r="F32" s="300"/>
    </row>
    <row r="33" spans="1:11" x14ac:dyDescent="0.3">
      <c r="A33" s="300" t="s">
        <v>2458</v>
      </c>
      <c r="B33" s="329"/>
      <c r="C33" s="168"/>
      <c r="D33" s="168"/>
      <c r="E33" s="168"/>
      <c r="F33" s="168"/>
    </row>
    <row r="34" spans="1:11" ht="63.75" customHeight="1" x14ac:dyDescent="0.3">
      <c r="A34" s="300" t="s">
        <v>2459</v>
      </c>
      <c r="B34" s="300"/>
      <c r="C34" s="300"/>
      <c r="D34" s="300"/>
      <c r="E34" s="300"/>
      <c r="F34" s="300"/>
    </row>
    <row r="35" spans="1:11" ht="28.5" customHeight="1" x14ac:dyDescent="0.3">
      <c r="A35" s="300" t="s">
        <v>2460</v>
      </c>
      <c r="B35" s="300"/>
      <c r="C35" s="300"/>
      <c r="D35" s="300"/>
      <c r="E35" s="300"/>
      <c r="F35" s="300"/>
    </row>
    <row r="36" spans="1:11" x14ac:dyDescent="0.3">
      <c r="A36" s="300" t="s">
        <v>2461</v>
      </c>
      <c r="B36" s="300"/>
      <c r="C36" s="300"/>
      <c r="D36" s="300"/>
      <c r="E36" s="300"/>
      <c r="F36" s="300"/>
    </row>
    <row r="37" spans="1:11" x14ac:dyDescent="0.3">
      <c r="A37" s="186"/>
      <c r="B37" s="186"/>
      <c r="C37" s="186"/>
      <c r="D37" s="186"/>
      <c r="E37" s="186"/>
      <c r="F37" s="186"/>
    </row>
    <row r="38" spans="1:11" x14ac:dyDescent="0.3">
      <c r="A38" s="300"/>
      <c r="B38" s="329"/>
    </row>
    <row r="39" spans="1:11" x14ac:dyDescent="0.3">
      <c r="A39" s="257" t="s">
        <v>264</v>
      </c>
      <c r="B39" s="179"/>
      <c r="C39" s="179"/>
      <c r="D39" s="179"/>
      <c r="E39" s="179"/>
    </row>
    <row r="40" spans="1:11" ht="24" customHeight="1" x14ac:dyDescent="0.3">
      <c r="A40" s="337" t="s">
        <v>2462</v>
      </c>
      <c r="B40" s="337"/>
      <c r="C40" s="337"/>
      <c r="D40" s="337"/>
      <c r="E40" s="337"/>
      <c r="F40" s="338"/>
      <c r="G40" s="338"/>
      <c r="H40" s="338"/>
      <c r="I40" s="338"/>
      <c r="J40" s="338"/>
      <c r="K40" s="338"/>
    </row>
    <row r="41" spans="1:11" ht="48" customHeight="1" x14ac:dyDescent="0.3">
      <c r="A41" s="337" t="s">
        <v>2463</v>
      </c>
      <c r="B41" s="337"/>
      <c r="C41" s="337"/>
      <c r="D41" s="337"/>
      <c r="E41" s="337"/>
      <c r="F41" s="338"/>
      <c r="G41" s="338"/>
      <c r="H41" s="338"/>
      <c r="I41" s="338"/>
      <c r="J41" s="338"/>
      <c r="K41" s="338"/>
    </row>
    <row r="42" spans="1:11" ht="24" customHeight="1" x14ac:dyDescent="0.3">
      <c r="A42" s="337" t="s">
        <v>2464</v>
      </c>
      <c r="B42" s="337"/>
      <c r="C42" s="337"/>
      <c r="D42" s="337"/>
      <c r="E42" s="337"/>
      <c r="F42" s="338"/>
      <c r="G42" s="338"/>
      <c r="H42" s="338"/>
      <c r="I42" s="338"/>
      <c r="J42" s="338"/>
      <c r="K42" s="338"/>
    </row>
    <row r="43" spans="1:11" ht="24" customHeight="1" x14ac:dyDescent="0.3">
      <c r="A43" s="337" t="s">
        <v>2465</v>
      </c>
      <c r="B43" s="337"/>
      <c r="C43" s="337"/>
      <c r="D43" s="337"/>
      <c r="E43" s="337"/>
      <c r="F43" s="338"/>
      <c r="G43" s="338"/>
      <c r="H43" s="338"/>
      <c r="I43" s="338"/>
      <c r="J43" s="338"/>
      <c r="K43" s="338"/>
    </row>
    <row r="44" spans="1:11" x14ac:dyDescent="0.3">
      <c r="A44" s="242"/>
      <c r="B44" s="242"/>
      <c r="C44" s="242"/>
      <c r="D44" s="242"/>
      <c r="E44" s="242"/>
      <c r="F44" s="242"/>
      <c r="G44" s="242"/>
      <c r="H44" s="242"/>
    </row>
    <row r="45" spans="1:11" x14ac:dyDescent="0.3">
      <c r="A45" s="242"/>
      <c r="B45" s="242"/>
      <c r="C45" s="242"/>
      <c r="D45" s="242"/>
      <c r="E45" s="242"/>
      <c r="F45" s="242"/>
      <c r="G45" s="242"/>
      <c r="H45" s="242"/>
    </row>
    <row r="46" spans="1:11" x14ac:dyDescent="0.3">
      <c r="A46" s="242"/>
      <c r="B46" s="242"/>
      <c r="C46" s="242"/>
      <c r="D46" s="242"/>
      <c r="E46" s="242"/>
      <c r="G46" s="242"/>
      <c r="H46" s="242"/>
    </row>
    <row r="47" spans="1:11" x14ac:dyDescent="0.3">
      <c r="A47" s="242"/>
      <c r="B47" s="242"/>
      <c r="C47" s="242"/>
      <c r="D47" s="242"/>
      <c r="E47" s="242"/>
      <c r="F47" s="242"/>
      <c r="G47" s="242"/>
      <c r="H47" s="242"/>
    </row>
    <row r="48" spans="1:11" x14ac:dyDescent="0.3">
      <c r="A48" s="242"/>
      <c r="B48" s="242"/>
      <c r="C48" s="242"/>
      <c r="D48" s="242"/>
      <c r="E48" s="242"/>
      <c r="F48" s="242"/>
      <c r="G48" s="242"/>
      <c r="H48" s="242"/>
    </row>
    <row r="49" spans="1:8" x14ac:dyDescent="0.3">
      <c r="A49" s="242"/>
      <c r="B49" s="242"/>
      <c r="C49" s="242"/>
      <c r="D49" s="242"/>
      <c r="E49" s="242"/>
      <c r="G49" s="242"/>
      <c r="H49" s="242"/>
    </row>
    <row r="50" spans="1:8" x14ac:dyDescent="0.3">
      <c r="A50" s="242"/>
      <c r="B50" s="242"/>
      <c r="C50" s="242"/>
      <c r="D50" s="242"/>
      <c r="E50" s="242"/>
      <c r="F50" s="242"/>
      <c r="G50" s="242"/>
      <c r="H50" s="242"/>
    </row>
    <row r="51" spans="1:8" x14ac:dyDescent="0.3">
      <c r="A51" s="242"/>
      <c r="B51" s="242"/>
      <c r="C51" s="242"/>
      <c r="D51" s="242"/>
      <c r="E51" s="242"/>
      <c r="F51" s="242"/>
      <c r="G51" s="242"/>
      <c r="H51" s="242"/>
    </row>
    <row r="52" spans="1:8" x14ac:dyDescent="0.3">
      <c r="A52" s="242"/>
      <c r="B52" s="242"/>
      <c r="C52" s="242"/>
      <c r="D52" s="242"/>
      <c r="E52" s="242"/>
      <c r="G52" s="242"/>
      <c r="H52" s="242"/>
    </row>
    <row r="53" spans="1:8" x14ac:dyDescent="0.3">
      <c r="A53" s="242"/>
      <c r="B53" s="242"/>
      <c r="C53" s="242"/>
      <c r="D53" s="242"/>
      <c r="E53" s="242"/>
      <c r="F53" s="242"/>
      <c r="G53" s="242"/>
      <c r="H53" s="242"/>
    </row>
    <row r="54" spans="1:8" x14ac:dyDescent="0.3">
      <c r="A54" s="242"/>
      <c r="B54" s="242"/>
      <c r="C54" s="242"/>
      <c r="D54" s="242"/>
      <c r="E54" s="242"/>
      <c r="F54" s="242"/>
      <c r="G54" s="242"/>
      <c r="H54" s="242"/>
    </row>
    <row r="55" spans="1:8" x14ac:dyDescent="0.3">
      <c r="A55" s="242"/>
      <c r="B55" s="242"/>
      <c r="C55" s="242"/>
      <c r="D55" s="242"/>
      <c r="E55" s="242"/>
      <c r="G55" s="242"/>
      <c r="H55" s="242"/>
    </row>
    <row r="56" spans="1:8" x14ac:dyDescent="0.3">
      <c r="A56" s="242"/>
      <c r="B56" s="242"/>
      <c r="C56" s="242"/>
      <c r="D56" s="242"/>
      <c r="E56" s="242"/>
      <c r="F56" s="242"/>
      <c r="G56" s="242"/>
      <c r="H56" s="242"/>
    </row>
    <row r="57" spans="1:8" x14ac:dyDescent="0.3">
      <c r="A57" s="242"/>
      <c r="B57" s="242"/>
      <c r="C57" s="242"/>
      <c r="D57" s="242"/>
      <c r="E57" s="242"/>
      <c r="G57" s="242"/>
      <c r="H57" s="242"/>
    </row>
    <row r="58" spans="1:8" x14ac:dyDescent="0.3">
      <c r="A58" s="242"/>
      <c r="B58" s="242"/>
      <c r="C58" s="242"/>
      <c r="D58" s="242"/>
      <c r="E58" s="242"/>
      <c r="F58" s="242"/>
      <c r="G58" s="242"/>
      <c r="H58" s="242"/>
    </row>
    <row r="59" spans="1:8" x14ac:dyDescent="0.3">
      <c r="A59" s="242"/>
      <c r="B59" s="242"/>
      <c r="C59" s="242"/>
      <c r="D59" s="242"/>
      <c r="E59" s="242"/>
      <c r="F59" s="242"/>
      <c r="G59" s="242"/>
      <c r="H59" s="242"/>
    </row>
    <row r="60" spans="1:8" x14ac:dyDescent="0.3">
      <c r="A60" s="242"/>
      <c r="B60" s="242"/>
      <c r="C60" s="242"/>
      <c r="D60" s="242"/>
      <c r="E60" s="242"/>
      <c r="G60" s="242"/>
      <c r="H60" s="242"/>
    </row>
    <row r="61" spans="1:8" x14ac:dyDescent="0.3">
      <c r="A61" s="242"/>
      <c r="B61" s="242"/>
      <c r="C61" s="242"/>
      <c r="D61" s="242"/>
      <c r="E61" s="242"/>
      <c r="F61" s="242"/>
      <c r="G61" s="242"/>
      <c r="H61" s="242"/>
    </row>
    <row r="62" spans="1:8" x14ac:dyDescent="0.3">
      <c r="A62" s="242"/>
      <c r="B62" s="242"/>
      <c r="C62" s="242"/>
      <c r="D62" s="242"/>
      <c r="E62" s="242"/>
      <c r="F62" s="242"/>
      <c r="G62" s="242"/>
      <c r="H62" s="242"/>
    </row>
    <row r="63" spans="1:8" x14ac:dyDescent="0.3">
      <c r="A63" s="242"/>
      <c r="B63" s="242"/>
      <c r="C63" s="242"/>
      <c r="D63" s="242"/>
      <c r="E63" s="242"/>
      <c r="G63" s="242"/>
      <c r="H63" s="242"/>
    </row>
    <row r="64" spans="1:8" x14ac:dyDescent="0.3">
      <c r="A64" s="242"/>
      <c r="B64" s="242"/>
      <c r="C64" s="242"/>
      <c r="D64" s="242"/>
      <c r="E64" s="242"/>
      <c r="F64" s="242"/>
      <c r="G64" s="242"/>
      <c r="H64" s="242"/>
    </row>
    <row r="65" spans="1:8" x14ac:dyDescent="0.3">
      <c r="A65" s="242"/>
      <c r="B65" s="242"/>
      <c r="C65" s="242"/>
      <c r="D65" s="242"/>
      <c r="E65" s="242"/>
      <c r="F65" s="242"/>
      <c r="G65" s="242"/>
      <c r="H65" s="242"/>
    </row>
    <row r="67" spans="1:8" x14ac:dyDescent="0.3">
      <c r="F67" s="242"/>
    </row>
    <row r="68" spans="1:8" x14ac:dyDescent="0.3">
      <c r="F68" s="242"/>
    </row>
    <row r="70" spans="1:8" x14ac:dyDescent="0.3">
      <c r="F70" s="242"/>
    </row>
    <row r="71" spans="1:8" x14ac:dyDescent="0.3">
      <c r="F71" s="242"/>
    </row>
    <row r="73" spans="1:8" x14ac:dyDescent="0.3">
      <c r="F73" s="242"/>
    </row>
    <row r="74" spans="1:8" x14ac:dyDescent="0.3">
      <c r="F74" s="242"/>
    </row>
    <row r="76" spans="1:8" x14ac:dyDescent="0.3">
      <c r="F76" s="242"/>
    </row>
    <row r="77" spans="1:8" x14ac:dyDescent="0.3">
      <c r="F77" s="242"/>
    </row>
    <row r="79" spans="1:8" x14ac:dyDescent="0.3">
      <c r="F79" s="242"/>
    </row>
    <row r="80" spans="1:8" x14ac:dyDescent="0.3">
      <c r="F80" s="242"/>
    </row>
    <row r="82" spans="6:6" x14ac:dyDescent="0.3">
      <c r="F82" s="242"/>
    </row>
    <row r="83" spans="6:6" x14ac:dyDescent="0.3">
      <c r="F83" s="242"/>
    </row>
    <row r="85" spans="6:6" x14ac:dyDescent="0.3">
      <c r="F85" s="242"/>
    </row>
    <row r="86" spans="6:6" x14ac:dyDescent="0.3">
      <c r="F86" s="242"/>
    </row>
    <row r="88" spans="6:6" x14ac:dyDescent="0.3">
      <c r="F88" s="242"/>
    </row>
    <row r="89" spans="6:6" x14ac:dyDescent="0.3">
      <c r="F89" s="242"/>
    </row>
    <row r="91" spans="6:6" x14ac:dyDescent="0.3">
      <c r="F91" s="242"/>
    </row>
    <row r="92" spans="6:6" x14ac:dyDescent="0.3">
      <c r="F92" s="242"/>
    </row>
  </sheetData>
  <sheetProtection password="C04F" sheet="1"/>
  <mergeCells count="16">
    <mergeCell ref="A43:K43"/>
    <mergeCell ref="J5:K5"/>
    <mergeCell ref="J4:K4"/>
    <mergeCell ref="A40:K40"/>
    <mergeCell ref="A41:K41"/>
    <mergeCell ref="A42:K42"/>
    <mergeCell ref="A34:F34"/>
    <mergeCell ref="A35:F35"/>
    <mergeCell ref="A36:F36"/>
    <mergeCell ref="A4:A6"/>
    <mergeCell ref="A38:B38"/>
    <mergeCell ref="A33:B33"/>
    <mergeCell ref="A31:F31"/>
    <mergeCell ref="A32:F32"/>
    <mergeCell ref="B5:I5"/>
    <mergeCell ref="B4:I4"/>
  </mergeCells>
  <pageMargins left="0.70866141732283472" right="0.70866141732283472" top="0.74803149606299213" bottom="0.74803149606299213" header="0.31496062992125984" footer="0.31496062992125984"/>
  <pageSetup paperSize="9" scale="95"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47"/>
  <sheetViews>
    <sheetView showGridLines="0" topLeftCell="A13" zoomScaleNormal="100" zoomScaleSheetLayoutView="100" workbookViewId="0">
      <selection activeCell="E13" sqref="E13"/>
    </sheetView>
  </sheetViews>
  <sheetFormatPr defaultColWidth="9.1796875" defaultRowHeight="14" x14ac:dyDescent="0.3"/>
  <cols>
    <col min="1" max="1" width="44.54296875" style="158" customWidth="1"/>
    <col min="2" max="14" width="11.7265625" style="158" customWidth="1"/>
    <col min="15" max="15" width="9.1796875" style="158" customWidth="1"/>
    <col min="16" max="16384" width="9.1796875" style="158"/>
  </cols>
  <sheetData>
    <row r="1" spans="1:11" x14ac:dyDescent="0.3">
      <c r="A1" s="158" t="s">
        <v>689</v>
      </c>
      <c r="K1" s="60" t="s">
        <v>1</v>
      </c>
    </row>
    <row r="2" spans="1:11" ht="16" x14ac:dyDescent="0.3">
      <c r="A2" s="196" t="s">
        <v>2466</v>
      </c>
    </row>
    <row r="3" spans="1:11" x14ac:dyDescent="0.3">
      <c r="A3" s="197"/>
    </row>
    <row r="4" spans="1:11" ht="31.5" customHeight="1" x14ac:dyDescent="0.3">
      <c r="A4" s="375"/>
      <c r="B4" s="380" t="s">
        <v>2392</v>
      </c>
      <c r="C4" s="379"/>
      <c r="D4" s="379"/>
      <c r="E4" s="379"/>
      <c r="F4" s="379"/>
      <c r="G4" s="379"/>
      <c r="H4" s="379"/>
      <c r="I4" s="379"/>
      <c r="J4" s="374" t="s">
        <v>2393</v>
      </c>
      <c r="K4" s="381"/>
    </row>
    <row r="5" spans="1:11" ht="15.75" customHeight="1" x14ac:dyDescent="0.3">
      <c r="A5" s="376"/>
      <c r="B5" s="378" t="s">
        <v>2394</v>
      </c>
      <c r="C5" s="379"/>
      <c r="D5" s="379"/>
      <c r="E5" s="379"/>
      <c r="F5" s="379"/>
      <c r="G5" s="379"/>
      <c r="H5" s="379"/>
      <c r="I5" s="379"/>
      <c r="J5" s="374" t="s">
        <v>2395</v>
      </c>
      <c r="K5" s="379"/>
    </row>
    <row r="6" spans="1:11" ht="23" x14ac:dyDescent="0.3">
      <c r="A6" s="377"/>
      <c r="B6" s="118" t="s">
        <v>2396</v>
      </c>
      <c r="C6" s="106" t="s">
        <v>267</v>
      </c>
      <c r="D6" s="106" t="s">
        <v>272</v>
      </c>
      <c r="E6" s="106" t="s">
        <v>439</v>
      </c>
      <c r="F6" s="106" t="s">
        <v>444</v>
      </c>
      <c r="G6" s="106" t="s">
        <v>6</v>
      </c>
      <c r="H6" s="106" t="s">
        <v>11</v>
      </c>
      <c r="I6" s="106" t="s">
        <v>15</v>
      </c>
      <c r="J6" s="106" t="s">
        <v>16</v>
      </c>
      <c r="K6" s="106" t="s">
        <v>708</v>
      </c>
    </row>
    <row r="7" spans="1:11" ht="14.5" x14ac:dyDescent="0.3">
      <c r="A7" s="262" t="s">
        <v>2397</v>
      </c>
      <c r="B7" s="119"/>
      <c r="C7" s="120"/>
      <c r="D7" s="120"/>
      <c r="E7" s="120"/>
      <c r="F7" s="120"/>
      <c r="G7" s="120"/>
      <c r="H7" s="120"/>
      <c r="I7" s="120"/>
      <c r="J7" s="120"/>
      <c r="K7" s="120"/>
    </row>
    <row r="8" spans="1:11" x14ac:dyDescent="0.3">
      <c r="A8" s="67" t="s">
        <v>2398</v>
      </c>
      <c r="B8" s="74" t="s">
        <v>2399</v>
      </c>
      <c r="C8" s="44" t="s">
        <v>2400</v>
      </c>
      <c r="D8" s="44" t="s">
        <v>2401</v>
      </c>
      <c r="E8" s="44" t="s">
        <v>2402</v>
      </c>
      <c r="F8" s="44" t="s">
        <v>2399</v>
      </c>
      <c r="G8" s="44" t="s">
        <v>2403</v>
      </c>
      <c r="H8" s="44" t="s">
        <v>2404</v>
      </c>
      <c r="I8" s="44" t="s">
        <v>2405</v>
      </c>
      <c r="J8" s="44" t="s">
        <v>2406</v>
      </c>
      <c r="K8" s="44" t="s">
        <v>2467</v>
      </c>
    </row>
    <row r="9" spans="1:11" x14ac:dyDescent="0.3">
      <c r="A9" s="25" t="s">
        <v>2408</v>
      </c>
      <c r="B9" s="27" t="s">
        <v>2409</v>
      </c>
      <c r="C9" s="27" t="s">
        <v>2410</v>
      </c>
      <c r="D9" s="27" t="s">
        <v>2411</v>
      </c>
      <c r="E9" s="27" t="s">
        <v>2412</v>
      </c>
      <c r="F9" s="27" t="s">
        <v>2409</v>
      </c>
      <c r="G9" s="27" t="s">
        <v>2413</v>
      </c>
      <c r="H9" s="27" t="s">
        <v>2414</v>
      </c>
      <c r="I9" s="27" t="s">
        <v>2415</v>
      </c>
      <c r="J9" s="27" t="s">
        <v>2416</v>
      </c>
      <c r="K9" s="27" t="s">
        <v>2468</v>
      </c>
    </row>
    <row r="10" spans="1:11" x14ac:dyDescent="0.3">
      <c r="A10" s="25" t="s">
        <v>2418</v>
      </c>
      <c r="B10" s="27" t="s">
        <v>607</v>
      </c>
      <c r="C10" s="27" t="s">
        <v>399</v>
      </c>
      <c r="D10" s="27" t="s">
        <v>404</v>
      </c>
      <c r="E10" s="27" t="s">
        <v>602</v>
      </c>
      <c r="F10" s="27" t="s">
        <v>607</v>
      </c>
      <c r="G10" s="27" t="s">
        <v>205</v>
      </c>
      <c r="H10" s="27" t="s">
        <v>210</v>
      </c>
      <c r="I10" s="27" t="s">
        <v>214</v>
      </c>
      <c r="J10" s="27" t="s">
        <v>215</v>
      </c>
      <c r="K10" s="27" t="s">
        <v>2469</v>
      </c>
    </row>
    <row r="11" spans="1:11" x14ac:dyDescent="0.3">
      <c r="A11" s="25" t="s">
        <v>2230</v>
      </c>
      <c r="B11" s="27" t="s">
        <v>618</v>
      </c>
      <c r="C11" s="27" t="s">
        <v>408</v>
      </c>
      <c r="D11" s="27" t="s">
        <v>413</v>
      </c>
      <c r="E11" s="27" t="s">
        <v>613</v>
      </c>
      <c r="F11" s="27" t="s">
        <v>618</v>
      </c>
      <c r="G11" s="27" t="s">
        <v>218</v>
      </c>
      <c r="H11" s="27" t="s">
        <v>223</v>
      </c>
      <c r="I11" s="27" t="s">
        <v>227</v>
      </c>
      <c r="J11" s="27" t="s">
        <v>228</v>
      </c>
      <c r="K11" s="27" t="s">
        <v>2470</v>
      </c>
    </row>
    <row r="12" spans="1:11" x14ac:dyDescent="0.3">
      <c r="A12" s="25" t="s">
        <v>2421</v>
      </c>
      <c r="B12" s="27" t="s">
        <v>629</v>
      </c>
      <c r="C12" s="27" t="s">
        <v>417</v>
      </c>
      <c r="D12" s="27" t="s">
        <v>422</v>
      </c>
      <c r="E12" s="27" t="s">
        <v>624</v>
      </c>
      <c r="F12" s="27" t="s">
        <v>629</v>
      </c>
      <c r="G12" s="27" t="s">
        <v>231</v>
      </c>
      <c r="H12" s="27" t="s">
        <v>236</v>
      </c>
      <c r="I12" s="27" t="s">
        <v>240</v>
      </c>
      <c r="J12" s="27" t="s">
        <v>241</v>
      </c>
      <c r="K12" s="27" t="s">
        <v>2422</v>
      </c>
    </row>
    <row r="13" spans="1:11" x14ac:dyDescent="0.3">
      <c r="A13" s="25" t="s">
        <v>2423</v>
      </c>
      <c r="B13" s="27" t="s">
        <v>640</v>
      </c>
      <c r="C13" s="27" t="s">
        <v>426</v>
      </c>
      <c r="D13" s="27" t="s">
        <v>431</v>
      </c>
      <c r="E13" s="27" t="s">
        <v>635</v>
      </c>
      <c r="F13" s="27" t="s">
        <v>640</v>
      </c>
      <c r="G13" s="27" t="s">
        <v>244</v>
      </c>
      <c r="H13" s="27" t="s">
        <v>249</v>
      </c>
      <c r="I13" s="27" t="s">
        <v>253</v>
      </c>
      <c r="J13" s="27" t="s">
        <v>254</v>
      </c>
      <c r="K13" s="27" t="s">
        <v>2471</v>
      </c>
    </row>
    <row r="14" spans="1:11" x14ac:dyDescent="0.3">
      <c r="A14" s="121" t="s">
        <v>2425</v>
      </c>
      <c r="B14" s="122" t="s">
        <v>18</v>
      </c>
      <c r="C14" s="88" t="s">
        <v>18</v>
      </c>
      <c r="D14" s="88" t="s">
        <v>18</v>
      </c>
      <c r="E14" s="88" t="s">
        <v>18</v>
      </c>
      <c r="F14" s="88" t="s">
        <v>18</v>
      </c>
      <c r="G14" s="88" t="s">
        <v>18</v>
      </c>
      <c r="H14" s="88" t="s">
        <v>18</v>
      </c>
      <c r="I14" s="88" t="s">
        <v>18</v>
      </c>
      <c r="J14" s="88" t="s">
        <v>18</v>
      </c>
      <c r="K14" s="88" t="s">
        <v>18</v>
      </c>
    </row>
    <row r="15" spans="1:11" x14ac:dyDescent="0.3">
      <c r="A15" s="262" t="s">
        <v>2426</v>
      </c>
      <c r="B15" s="119"/>
      <c r="C15" s="120"/>
      <c r="D15" s="120"/>
      <c r="E15" s="120"/>
      <c r="F15" s="120"/>
      <c r="G15" s="120"/>
      <c r="H15" s="120"/>
      <c r="I15" s="120"/>
      <c r="J15" s="120"/>
      <c r="K15" s="120"/>
    </row>
    <row r="16" spans="1:11" x14ac:dyDescent="0.3">
      <c r="A16" s="67" t="s">
        <v>2427</v>
      </c>
      <c r="B16" s="74" t="s">
        <v>466</v>
      </c>
      <c r="C16" s="44" t="s">
        <v>286</v>
      </c>
      <c r="D16" s="44" t="s">
        <v>291</v>
      </c>
      <c r="E16" s="44" t="s">
        <v>461</v>
      </c>
      <c r="F16" s="44" t="s">
        <v>466</v>
      </c>
      <c r="G16" s="44" t="s">
        <v>34</v>
      </c>
      <c r="H16" s="44" t="s">
        <v>39</v>
      </c>
      <c r="I16" s="44" t="s">
        <v>43</v>
      </c>
      <c r="J16" s="44" t="s">
        <v>44</v>
      </c>
      <c r="K16" s="44" t="s">
        <v>2472</v>
      </c>
    </row>
    <row r="17" spans="1:11" x14ac:dyDescent="0.3">
      <c r="A17" s="25" t="s">
        <v>2429</v>
      </c>
      <c r="B17" s="27" t="s">
        <v>455</v>
      </c>
      <c r="C17" s="27" t="s">
        <v>277</v>
      </c>
      <c r="D17" s="27" t="s">
        <v>282</v>
      </c>
      <c r="E17" s="27" t="s">
        <v>450</v>
      </c>
      <c r="F17" s="27" t="s">
        <v>455</v>
      </c>
      <c r="G17" s="27" t="s">
        <v>21</v>
      </c>
      <c r="H17" s="27" t="s">
        <v>26</v>
      </c>
      <c r="I17" s="27" t="s">
        <v>30</v>
      </c>
      <c r="J17" s="27" t="s">
        <v>31</v>
      </c>
      <c r="K17" s="27" t="s">
        <v>2473</v>
      </c>
    </row>
    <row r="18" spans="1:11" x14ac:dyDescent="0.3">
      <c r="A18" s="25" t="s">
        <v>2431</v>
      </c>
      <c r="B18" s="27" t="s">
        <v>488</v>
      </c>
      <c r="C18" s="27" t="s">
        <v>304</v>
      </c>
      <c r="D18" s="27" t="s">
        <v>309</v>
      </c>
      <c r="E18" s="27" t="s">
        <v>483</v>
      </c>
      <c r="F18" s="27" t="s">
        <v>488</v>
      </c>
      <c r="G18" s="27" t="s">
        <v>60</v>
      </c>
      <c r="H18" s="27" t="s">
        <v>65</v>
      </c>
      <c r="I18" s="27" t="s">
        <v>69</v>
      </c>
      <c r="J18" s="27" t="s">
        <v>70</v>
      </c>
      <c r="K18" s="27" t="s">
        <v>2474</v>
      </c>
    </row>
    <row r="19" spans="1:11" x14ac:dyDescent="0.3">
      <c r="A19" s="25" t="s">
        <v>2433</v>
      </c>
      <c r="B19" s="27" t="s">
        <v>477</v>
      </c>
      <c r="C19" s="27" t="s">
        <v>295</v>
      </c>
      <c r="D19" s="27" t="s">
        <v>300</v>
      </c>
      <c r="E19" s="27" t="s">
        <v>472</v>
      </c>
      <c r="F19" s="27" t="s">
        <v>477</v>
      </c>
      <c r="G19" s="27" t="s">
        <v>47</v>
      </c>
      <c r="H19" s="27" t="s">
        <v>52</v>
      </c>
      <c r="I19" s="27" t="s">
        <v>56</v>
      </c>
      <c r="J19" s="27" t="s">
        <v>57</v>
      </c>
      <c r="K19" s="27" t="s">
        <v>2475</v>
      </c>
    </row>
    <row r="20" spans="1:11" x14ac:dyDescent="0.3">
      <c r="A20" s="25" t="s">
        <v>2435</v>
      </c>
      <c r="B20" s="27" t="s">
        <v>510</v>
      </c>
      <c r="C20" s="27" t="s">
        <v>322</v>
      </c>
      <c r="D20" s="27" t="s">
        <v>327</v>
      </c>
      <c r="E20" s="27" t="s">
        <v>505</v>
      </c>
      <c r="F20" s="27" t="s">
        <v>510</v>
      </c>
      <c r="G20" s="27" t="s">
        <v>86</v>
      </c>
      <c r="H20" s="27" t="s">
        <v>91</v>
      </c>
      <c r="I20" s="27" t="s">
        <v>95</v>
      </c>
      <c r="J20" s="27" t="s">
        <v>96</v>
      </c>
      <c r="K20" s="27" t="s">
        <v>2476</v>
      </c>
    </row>
    <row r="21" spans="1:11" x14ac:dyDescent="0.3">
      <c r="A21" s="25" t="s">
        <v>2437</v>
      </c>
      <c r="B21" s="27" t="s">
        <v>499</v>
      </c>
      <c r="C21" s="27" t="s">
        <v>313</v>
      </c>
      <c r="D21" s="27" t="s">
        <v>318</v>
      </c>
      <c r="E21" s="27" t="s">
        <v>494</v>
      </c>
      <c r="F21" s="27" t="s">
        <v>499</v>
      </c>
      <c r="G21" s="27" t="s">
        <v>73</v>
      </c>
      <c r="H21" s="27" t="s">
        <v>78</v>
      </c>
      <c r="I21" s="27" t="s">
        <v>82</v>
      </c>
      <c r="J21" s="27" t="s">
        <v>83</v>
      </c>
      <c r="K21" s="27" t="s">
        <v>2477</v>
      </c>
    </row>
    <row r="22" spans="1:11" x14ac:dyDescent="0.3">
      <c r="A22" s="25" t="s">
        <v>98</v>
      </c>
      <c r="B22" s="27" t="s">
        <v>521</v>
      </c>
      <c r="C22" s="27" t="s">
        <v>331</v>
      </c>
      <c r="D22" s="27" t="s">
        <v>334</v>
      </c>
      <c r="E22" s="27" t="s">
        <v>516</v>
      </c>
      <c r="F22" s="27" t="s">
        <v>521</v>
      </c>
      <c r="G22" s="27" t="s">
        <v>99</v>
      </c>
      <c r="H22" s="27" t="s">
        <v>104</v>
      </c>
      <c r="I22" s="27" t="s">
        <v>108</v>
      </c>
      <c r="J22" s="27" t="s">
        <v>109</v>
      </c>
      <c r="K22" s="27" t="s">
        <v>1065</v>
      </c>
    </row>
    <row r="23" spans="1:11" x14ac:dyDescent="0.3">
      <c r="A23" s="25" t="s">
        <v>111</v>
      </c>
      <c r="B23" s="27" t="s">
        <v>532</v>
      </c>
      <c r="C23" s="27" t="s">
        <v>338</v>
      </c>
      <c r="D23" s="27" t="s">
        <v>343</v>
      </c>
      <c r="E23" s="27" t="s">
        <v>527</v>
      </c>
      <c r="F23" s="27" t="s">
        <v>532</v>
      </c>
      <c r="G23" s="27" t="s">
        <v>112</v>
      </c>
      <c r="H23" s="27" t="s">
        <v>117</v>
      </c>
      <c r="I23" s="27" t="s">
        <v>121</v>
      </c>
      <c r="J23" s="27" t="s">
        <v>122</v>
      </c>
      <c r="K23" s="27" t="s">
        <v>2478</v>
      </c>
    </row>
    <row r="24" spans="1:11" x14ac:dyDescent="0.3">
      <c r="A24" s="25" t="s">
        <v>127</v>
      </c>
      <c r="B24" s="27" t="s">
        <v>543</v>
      </c>
      <c r="C24" s="27" t="s">
        <v>347</v>
      </c>
      <c r="D24" s="27" t="s">
        <v>352</v>
      </c>
      <c r="E24" s="27" t="s">
        <v>538</v>
      </c>
      <c r="F24" s="27" t="s">
        <v>543</v>
      </c>
      <c r="G24" s="27" t="s">
        <v>128</v>
      </c>
      <c r="H24" s="27" t="s">
        <v>133</v>
      </c>
      <c r="I24" s="27" t="s">
        <v>137</v>
      </c>
      <c r="J24" s="27" t="s">
        <v>138</v>
      </c>
      <c r="K24" s="27" t="s">
        <v>2440</v>
      </c>
    </row>
    <row r="25" spans="1:11" x14ac:dyDescent="0.3">
      <c r="A25" s="25" t="s">
        <v>2441</v>
      </c>
      <c r="B25" s="27" t="s">
        <v>553</v>
      </c>
      <c r="C25" s="27" t="s">
        <v>356</v>
      </c>
      <c r="D25" s="27" t="s">
        <v>360</v>
      </c>
      <c r="E25" s="27" t="s">
        <v>549</v>
      </c>
      <c r="F25" s="27" t="s">
        <v>553</v>
      </c>
      <c r="G25" s="27" t="s">
        <v>141</v>
      </c>
      <c r="H25" s="27" t="s">
        <v>142</v>
      </c>
      <c r="I25" s="27" t="s">
        <v>146</v>
      </c>
      <c r="J25" s="27" t="s">
        <v>147</v>
      </c>
      <c r="K25" s="27" t="s">
        <v>126</v>
      </c>
    </row>
    <row r="26" spans="1:11" x14ac:dyDescent="0.3">
      <c r="A26" s="124" t="s">
        <v>2425</v>
      </c>
      <c r="B26" s="125" t="s">
        <v>18</v>
      </c>
      <c r="C26" s="88" t="s">
        <v>18</v>
      </c>
      <c r="D26" s="88" t="s">
        <v>18</v>
      </c>
      <c r="E26" s="88" t="s">
        <v>18</v>
      </c>
      <c r="F26" s="88" t="s">
        <v>18</v>
      </c>
      <c r="G26" s="88" t="s">
        <v>18</v>
      </c>
      <c r="H26" s="88" t="s">
        <v>18</v>
      </c>
      <c r="I26" s="88" t="s">
        <v>18</v>
      </c>
      <c r="J26" s="88" t="s">
        <v>18</v>
      </c>
      <c r="K26" s="88" t="s">
        <v>18</v>
      </c>
    </row>
    <row r="27" spans="1:11" x14ac:dyDescent="0.3">
      <c r="A27" s="263" t="s">
        <v>2442</v>
      </c>
      <c r="B27" s="96" t="s">
        <v>2443</v>
      </c>
      <c r="C27" s="88" t="s">
        <v>2444</v>
      </c>
      <c r="D27" s="88" t="s">
        <v>2445</v>
      </c>
      <c r="E27" s="88" t="s">
        <v>569</v>
      </c>
      <c r="F27" s="88" t="s">
        <v>2443</v>
      </c>
      <c r="G27" s="88" t="s">
        <v>163</v>
      </c>
      <c r="H27" s="88" t="s">
        <v>2446</v>
      </c>
      <c r="I27" s="88" t="s">
        <v>172</v>
      </c>
      <c r="J27" s="88" t="s">
        <v>2447</v>
      </c>
      <c r="K27" s="88" t="s">
        <v>2479</v>
      </c>
    </row>
    <row r="28" spans="1:11" x14ac:dyDescent="0.3">
      <c r="A28" s="263" t="s">
        <v>2449</v>
      </c>
      <c r="B28" s="96" t="s">
        <v>563</v>
      </c>
      <c r="C28" s="88" t="s">
        <v>2450</v>
      </c>
      <c r="D28" s="88" t="s">
        <v>368</v>
      </c>
      <c r="E28" s="88" t="s">
        <v>2451</v>
      </c>
      <c r="F28" s="88" t="s">
        <v>563</v>
      </c>
      <c r="G28" s="88" t="s">
        <v>150</v>
      </c>
      <c r="H28" s="88" t="s">
        <v>155</v>
      </c>
      <c r="I28" s="88" t="s">
        <v>2452</v>
      </c>
      <c r="J28" s="88" t="s">
        <v>2453</v>
      </c>
      <c r="K28" s="88" t="s">
        <v>2480</v>
      </c>
    </row>
    <row r="29" spans="1:11" x14ac:dyDescent="0.3">
      <c r="A29" s="264"/>
      <c r="B29" s="265"/>
    </row>
    <row r="30" spans="1:11" x14ac:dyDescent="0.3">
      <c r="A30" s="194" t="s">
        <v>2455</v>
      </c>
      <c r="B30" s="210"/>
      <c r="C30" s="210"/>
      <c r="D30" s="210"/>
      <c r="E30" s="210"/>
      <c r="F30" s="210"/>
      <c r="G30" s="210"/>
      <c r="H30" s="210"/>
      <c r="I30" s="210"/>
      <c r="J30" s="210"/>
    </row>
    <row r="31" spans="1:11" ht="57" customHeight="1" x14ac:dyDescent="0.3">
      <c r="A31" s="300" t="s">
        <v>2481</v>
      </c>
      <c r="B31" s="329"/>
      <c r="C31" s="329"/>
      <c r="D31" s="329"/>
      <c r="E31" s="329"/>
      <c r="F31" s="329"/>
      <c r="G31" s="329"/>
      <c r="H31" s="329"/>
      <c r="I31" s="329"/>
      <c r="J31" s="329"/>
    </row>
    <row r="32" spans="1:11" ht="47.25" customHeight="1" x14ac:dyDescent="0.3">
      <c r="A32" s="300" t="s">
        <v>2482</v>
      </c>
      <c r="B32" s="329"/>
      <c r="C32" s="329"/>
      <c r="D32" s="329"/>
      <c r="E32" s="329"/>
      <c r="F32" s="329"/>
      <c r="G32" s="329"/>
      <c r="H32" s="329"/>
      <c r="I32" s="329"/>
      <c r="J32" s="329"/>
    </row>
    <row r="33" spans="1:11" x14ac:dyDescent="0.3">
      <c r="A33" s="300" t="s">
        <v>2483</v>
      </c>
      <c r="B33" s="329"/>
      <c r="C33" s="329"/>
      <c r="D33" s="329"/>
      <c r="E33" s="329"/>
      <c r="F33" s="329"/>
      <c r="G33" s="329"/>
      <c r="H33" s="329"/>
      <c r="I33" s="329"/>
      <c r="J33" s="329"/>
    </row>
    <row r="34" spans="1:11" ht="59.25" customHeight="1" x14ac:dyDescent="0.3">
      <c r="A34" s="300" t="s">
        <v>2484</v>
      </c>
      <c r="B34" s="329"/>
      <c r="C34" s="329"/>
      <c r="D34" s="329"/>
      <c r="E34" s="329"/>
      <c r="F34" s="329"/>
      <c r="G34" s="329"/>
      <c r="H34" s="329"/>
      <c r="I34" s="329"/>
      <c r="J34" s="329"/>
    </row>
    <row r="35" spans="1:11" ht="28.5" customHeight="1" x14ac:dyDescent="0.3">
      <c r="A35" s="300" t="s">
        <v>2460</v>
      </c>
      <c r="B35" s="329"/>
      <c r="C35" s="329"/>
      <c r="D35" s="329"/>
      <c r="E35" s="329"/>
      <c r="F35" s="329"/>
      <c r="G35" s="329"/>
      <c r="H35" s="329"/>
      <c r="I35" s="329"/>
      <c r="J35" s="329"/>
    </row>
    <row r="36" spans="1:11" x14ac:dyDescent="0.3">
      <c r="A36" s="300" t="s">
        <v>2461</v>
      </c>
      <c r="B36" s="329"/>
      <c r="C36" s="329"/>
      <c r="D36" s="329"/>
      <c r="E36" s="329"/>
      <c r="F36" s="329"/>
      <c r="G36" s="329"/>
      <c r="H36" s="329"/>
      <c r="I36" s="329"/>
      <c r="J36" s="329"/>
    </row>
    <row r="37" spans="1:11" x14ac:dyDescent="0.3">
      <c r="A37" s="300"/>
      <c r="B37" s="329"/>
    </row>
    <row r="38" spans="1:11" x14ac:dyDescent="0.3">
      <c r="A38" s="257" t="s">
        <v>264</v>
      </c>
      <c r="B38" s="187"/>
      <c r="C38" s="187"/>
      <c r="D38" s="187"/>
      <c r="E38" s="187"/>
      <c r="F38" s="187"/>
      <c r="G38" s="187"/>
      <c r="H38" s="187"/>
      <c r="I38" s="187"/>
      <c r="J38" s="187"/>
    </row>
    <row r="39" spans="1:11" ht="24" customHeight="1" x14ac:dyDescent="0.3">
      <c r="A39" s="337" t="s">
        <v>2462</v>
      </c>
      <c r="B39" s="337"/>
      <c r="C39" s="337"/>
      <c r="D39" s="337"/>
      <c r="E39" s="337"/>
      <c r="F39" s="338"/>
      <c r="G39" s="338"/>
      <c r="H39" s="338"/>
      <c r="I39" s="338"/>
      <c r="J39" s="338"/>
      <c r="K39" s="338"/>
    </row>
    <row r="40" spans="1:11" ht="48" customHeight="1" x14ac:dyDescent="0.3">
      <c r="A40" s="337" t="s">
        <v>2463</v>
      </c>
      <c r="B40" s="337"/>
      <c r="C40" s="337"/>
      <c r="D40" s="337"/>
      <c r="E40" s="337"/>
      <c r="F40" s="338"/>
      <c r="G40" s="338"/>
      <c r="H40" s="338"/>
      <c r="I40" s="338"/>
      <c r="J40" s="338"/>
      <c r="K40" s="338"/>
    </row>
    <row r="41" spans="1:11" ht="24" customHeight="1" x14ac:dyDescent="0.3">
      <c r="A41" s="337" t="s">
        <v>2464</v>
      </c>
      <c r="B41" s="337"/>
      <c r="C41" s="337"/>
      <c r="D41" s="337"/>
      <c r="E41" s="337"/>
      <c r="F41" s="338"/>
      <c r="G41" s="338"/>
      <c r="H41" s="338"/>
      <c r="I41" s="338"/>
      <c r="J41" s="338"/>
      <c r="K41" s="338"/>
    </row>
    <row r="42" spans="1:11" ht="24" customHeight="1" x14ac:dyDescent="0.3">
      <c r="A42" s="337" t="s">
        <v>2465</v>
      </c>
      <c r="B42" s="337"/>
      <c r="C42" s="337"/>
      <c r="D42" s="337"/>
      <c r="E42" s="337"/>
      <c r="F42" s="338"/>
      <c r="G42" s="338"/>
      <c r="H42" s="338"/>
      <c r="I42" s="338"/>
      <c r="J42" s="338"/>
      <c r="K42" s="338"/>
    </row>
    <row r="43" spans="1:11" x14ac:dyDescent="0.3">
      <c r="A43" s="187"/>
      <c r="B43" s="266"/>
    </row>
    <row r="44" spans="1:11" x14ac:dyDescent="0.3">
      <c r="A44" s="172"/>
    </row>
    <row r="45" spans="1:11" x14ac:dyDescent="0.3">
      <c r="A45" s="38"/>
    </row>
    <row r="46" spans="1:11" x14ac:dyDescent="0.3">
      <c r="A46" s="172"/>
    </row>
    <row r="47" spans="1:11" x14ac:dyDescent="0.3">
      <c r="A47" s="172"/>
    </row>
  </sheetData>
  <sheetProtection password="C04F" sheet="1"/>
  <mergeCells count="16">
    <mergeCell ref="A39:K39"/>
    <mergeCell ref="A40:K40"/>
    <mergeCell ref="A41:K41"/>
    <mergeCell ref="A42:K42"/>
    <mergeCell ref="A36:J36"/>
    <mergeCell ref="A37:B37"/>
    <mergeCell ref="A4:A6"/>
    <mergeCell ref="A31:J31"/>
    <mergeCell ref="A32:J32"/>
    <mergeCell ref="A33:J33"/>
    <mergeCell ref="A34:J34"/>
    <mergeCell ref="A35:J35"/>
    <mergeCell ref="B5:I5"/>
    <mergeCell ref="B4:I4"/>
    <mergeCell ref="J5:K5"/>
    <mergeCell ref="J4:K4"/>
  </mergeCells>
  <pageMargins left="0.70866141732283472" right="0.70866141732283472" top="0.74803149606299213" bottom="0.74803149606299213" header="0.31496062992125984" footer="0.31496062992125984"/>
  <pageSetup paperSize="9" fitToHeight="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47"/>
  <sheetViews>
    <sheetView showGridLines="0" zoomScaleNormal="100" zoomScaleSheetLayoutView="90" workbookViewId="0">
      <selection activeCell="C12" sqref="C12"/>
    </sheetView>
  </sheetViews>
  <sheetFormatPr defaultColWidth="9.1796875" defaultRowHeight="14" x14ac:dyDescent="0.3"/>
  <cols>
    <col min="1" max="1" width="40.1796875" style="158" customWidth="1"/>
    <col min="2" max="11" width="11.7265625" style="158" customWidth="1"/>
    <col min="12" max="12" width="9.1796875" style="158" customWidth="1"/>
    <col min="13" max="16384" width="9.1796875" style="158"/>
  </cols>
  <sheetData>
    <row r="1" spans="1:11" x14ac:dyDescent="0.3">
      <c r="A1" s="158" t="s">
        <v>3688</v>
      </c>
      <c r="K1" s="60" t="s">
        <v>1</v>
      </c>
    </row>
    <row r="2" spans="1:11" ht="16.5" x14ac:dyDescent="0.3">
      <c r="A2" s="158" t="s">
        <v>3752</v>
      </c>
    </row>
    <row r="3" spans="1:11" x14ac:dyDescent="0.3">
      <c r="A3" s="197"/>
    </row>
    <row r="4" spans="1:11" x14ac:dyDescent="0.3">
      <c r="A4" s="319" t="s">
        <v>3690</v>
      </c>
      <c r="B4" s="385" t="s">
        <v>806</v>
      </c>
      <c r="C4" s="385"/>
      <c r="D4" s="385"/>
      <c r="E4" s="385"/>
      <c r="F4" s="385"/>
      <c r="G4" s="385"/>
      <c r="H4" s="385"/>
      <c r="I4" s="385"/>
      <c r="J4" s="385"/>
      <c r="K4" s="385"/>
    </row>
    <row r="5" spans="1:11" x14ac:dyDescent="0.3">
      <c r="A5" s="319"/>
      <c r="B5" s="383" t="s">
        <v>2559</v>
      </c>
      <c r="C5" s="384"/>
      <c r="D5" s="384"/>
      <c r="E5" s="384"/>
      <c r="F5" s="384"/>
      <c r="G5" s="384" t="s">
        <v>3691</v>
      </c>
      <c r="H5" s="384"/>
      <c r="I5" s="384"/>
      <c r="J5" s="384"/>
      <c r="K5" s="384"/>
    </row>
    <row r="6" spans="1:11" x14ac:dyDescent="0.3">
      <c r="A6" s="319"/>
      <c r="B6" s="383" t="s">
        <v>3692</v>
      </c>
      <c r="C6" s="384" t="s">
        <v>3693</v>
      </c>
      <c r="D6" s="384"/>
      <c r="E6" s="384"/>
      <c r="F6" s="384"/>
      <c r="G6" s="384" t="s">
        <v>3692</v>
      </c>
      <c r="H6" s="384" t="s">
        <v>3693</v>
      </c>
      <c r="I6" s="384"/>
      <c r="J6" s="384"/>
      <c r="K6" s="384"/>
    </row>
    <row r="7" spans="1:11" x14ac:dyDescent="0.3">
      <c r="A7" s="319"/>
      <c r="B7" s="386"/>
      <c r="C7" s="267" t="s">
        <v>3694</v>
      </c>
      <c r="D7" s="267" t="s">
        <v>3695</v>
      </c>
      <c r="E7" s="267" t="s">
        <v>3696</v>
      </c>
      <c r="F7" s="267" t="s">
        <v>3697</v>
      </c>
      <c r="G7" s="387"/>
      <c r="H7" s="267" t="s">
        <v>3694</v>
      </c>
      <c r="I7" s="267" t="s">
        <v>3695</v>
      </c>
      <c r="J7" s="267" t="s">
        <v>3696</v>
      </c>
      <c r="K7" s="267" t="s">
        <v>3697</v>
      </c>
    </row>
    <row r="8" spans="1:11" x14ac:dyDescent="0.3">
      <c r="A8" s="268" t="s">
        <v>3698</v>
      </c>
      <c r="B8" s="96" t="s">
        <v>3633</v>
      </c>
      <c r="C8" s="96" t="s">
        <v>3753</v>
      </c>
      <c r="D8" s="96" t="s">
        <v>3754</v>
      </c>
      <c r="E8" s="96" t="s">
        <v>3755</v>
      </c>
      <c r="F8" s="96" t="s">
        <v>18</v>
      </c>
      <c r="G8" s="96" t="s">
        <v>3634</v>
      </c>
      <c r="H8" s="96" t="s">
        <v>3756</v>
      </c>
      <c r="I8" s="96" t="s">
        <v>3757</v>
      </c>
      <c r="J8" s="96" t="s">
        <v>3758</v>
      </c>
      <c r="K8" s="96" t="s">
        <v>18</v>
      </c>
    </row>
    <row r="9" spans="1:11" x14ac:dyDescent="0.3">
      <c r="A9" s="269" t="s">
        <v>3703</v>
      </c>
      <c r="B9" s="126" t="s">
        <v>18</v>
      </c>
      <c r="C9" s="126" t="s">
        <v>3640</v>
      </c>
      <c r="D9" s="126" t="s">
        <v>2679</v>
      </c>
      <c r="E9" s="126" t="s">
        <v>3645</v>
      </c>
      <c r="F9" s="126" t="s">
        <v>18</v>
      </c>
      <c r="G9" s="126" t="s">
        <v>18</v>
      </c>
      <c r="H9" s="126" t="s">
        <v>3641</v>
      </c>
      <c r="I9" s="126" t="s">
        <v>3643</v>
      </c>
      <c r="J9" s="126" t="s">
        <v>3646</v>
      </c>
      <c r="K9" s="126" t="s">
        <v>18</v>
      </c>
    </row>
    <row r="10" spans="1:11" x14ac:dyDescent="0.3">
      <c r="A10" s="270" t="s">
        <v>3759</v>
      </c>
      <c r="B10" s="128" t="s">
        <v>18</v>
      </c>
      <c r="C10" s="128" t="s">
        <v>18</v>
      </c>
      <c r="D10" s="128" t="s">
        <v>18</v>
      </c>
      <c r="E10" s="128" t="s">
        <v>18</v>
      </c>
      <c r="F10" s="128" t="s">
        <v>18</v>
      </c>
      <c r="G10" s="128" t="s">
        <v>18</v>
      </c>
      <c r="H10" s="128" t="s">
        <v>18</v>
      </c>
      <c r="I10" s="128" t="s">
        <v>18</v>
      </c>
      <c r="J10" s="128" t="s">
        <v>18</v>
      </c>
      <c r="K10" s="128" t="s">
        <v>18</v>
      </c>
    </row>
    <row r="11" spans="1:11" ht="23" x14ac:dyDescent="0.3">
      <c r="A11" s="271" t="s">
        <v>3707</v>
      </c>
      <c r="B11" s="128" t="s">
        <v>18</v>
      </c>
      <c r="C11" s="128" t="s">
        <v>18</v>
      </c>
      <c r="D11" s="128" t="s">
        <v>18</v>
      </c>
      <c r="E11" s="128" t="s">
        <v>3648</v>
      </c>
      <c r="F11" s="128" t="s">
        <v>18</v>
      </c>
      <c r="G11" s="128" t="s">
        <v>18</v>
      </c>
      <c r="H11" s="128" t="s">
        <v>18</v>
      </c>
      <c r="I11" s="128" t="s">
        <v>18</v>
      </c>
      <c r="J11" s="128" t="s">
        <v>3649</v>
      </c>
      <c r="K11" s="128" t="s">
        <v>18</v>
      </c>
    </row>
    <row r="12" spans="1:11" x14ac:dyDescent="0.3">
      <c r="A12" s="123" t="s">
        <v>3708</v>
      </c>
      <c r="B12" s="127" t="s">
        <v>3633</v>
      </c>
      <c r="C12" s="127" t="s">
        <v>3760</v>
      </c>
      <c r="D12" s="127" t="s">
        <v>3599</v>
      </c>
      <c r="E12" s="127" t="s">
        <v>3686</v>
      </c>
      <c r="F12" s="127" t="s">
        <v>18</v>
      </c>
      <c r="G12" s="127" t="s">
        <v>3634</v>
      </c>
      <c r="H12" s="127" t="s">
        <v>3761</v>
      </c>
      <c r="I12" s="127" t="s">
        <v>3683</v>
      </c>
      <c r="J12" s="127" t="s">
        <v>3687</v>
      </c>
      <c r="K12" s="127" t="s">
        <v>18</v>
      </c>
    </row>
    <row r="13" spans="1:11" ht="24" x14ac:dyDescent="0.3">
      <c r="A13" s="262" t="s">
        <v>3713</v>
      </c>
      <c r="B13" s="96" t="s">
        <v>18</v>
      </c>
      <c r="C13" s="96" t="s">
        <v>3762</v>
      </c>
      <c r="D13" s="96" t="s">
        <v>3763</v>
      </c>
      <c r="E13" s="96" t="s">
        <v>3764</v>
      </c>
      <c r="F13" s="96" t="s">
        <v>18</v>
      </c>
      <c r="G13" s="96" t="s">
        <v>18</v>
      </c>
      <c r="H13" s="96" t="s">
        <v>3765</v>
      </c>
      <c r="I13" s="96" t="s">
        <v>3766</v>
      </c>
      <c r="J13" s="96" t="s">
        <v>3767</v>
      </c>
      <c r="K13" s="96" t="s">
        <v>18</v>
      </c>
    </row>
    <row r="14" spans="1:11" x14ac:dyDescent="0.3">
      <c r="A14" s="263" t="s">
        <v>823</v>
      </c>
      <c r="B14" s="96" t="s">
        <v>3633</v>
      </c>
      <c r="C14" s="96" t="s">
        <v>3768</v>
      </c>
      <c r="D14" s="96" t="s">
        <v>3769</v>
      </c>
      <c r="E14" s="96" t="s">
        <v>3770</v>
      </c>
      <c r="F14" s="96" t="s">
        <v>18</v>
      </c>
      <c r="G14" s="96" t="s">
        <v>3634</v>
      </c>
      <c r="H14" s="96" t="s">
        <v>3771</v>
      </c>
      <c r="I14" s="96" t="s">
        <v>3772</v>
      </c>
      <c r="J14" s="96" t="s">
        <v>3773</v>
      </c>
      <c r="K14" s="96" t="s">
        <v>18</v>
      </c>
    </row>
    <row r="15" spans="1:11" x14ac:dyDescent="0.3">
      <c r="A15" s="264"/>
      <c r="B15" s="193"/>
      <c r="C15" s="193"/>
      <c r="D15" s="193"/>
      <c r="E15" s="193"/>
      <c r="F15" s="193"/>
      <c r="G15" s="193"/>
      <c r="H15" s="193"/>
      <c r="I15" s="193"/>
      <c r="J15" s="193"/>
      <c r="K15" s="193"/>
    </row>
    <row r="16" spans="1:11" x14ac:dyDescent="0.3">
      <c r="A16" s="194" t="s">
        <v>3726</v>
      </c>
      <c r="B16" s="193"/>
      <c r="C16" s="193"/>
      <c r="D16" s="193"/>
      <c r="E16" s="193"/>
      <c r="F16" s="193"/>
      <c r="G16" s="193"/>
      <c r="H16" s="193"/>
      <c r="I16" s="193"/>
      <c r="J16" s="193"/>
      <c r="K16" s="193"/>
    </row>
    <row r="17" spans="1:11" x14ac:dyDescent="0.3">
      <c r="A17" s="194" t="s">
        <v>3727</v>
      </c>
    </row>
    <row r="18" spans="1:11" x14ac:dyDescent="0.3">
      <c r="A18" s="260" t="s">
        <v>3728</v>
      </c>
    </row>
    <row r="19" spans="1:11" x14ac:dyDescent="0.3">
      <c r="A19" s="260" t="s">
        <v>3729</v>
      </c>
    </row>
    <row r="20" spans="1:11" x14ac:dyDescent="0.3">
      <c r="A20" s="260" t="s">
        <v>3730</v>
      </c>
    </row>
    <row r="21" spans="1:11" x14ac:dyDescent="0.3">
      <c r="A21" s="260" t="s">
        <v>3731</v>
      </c>
    </row>
    <row r="22" spans="1:11" x14ac:dyDescent="0.3">
      <c r="A22" s="260" t="s">
        <v>3732</v>
      </c>
    </row>
    <row r="23" spans="1:11" x14ac:dyDescent="0.3">
      <c r="A23" s="260" t="s">
        <v>3621</v>
      </c>
    </row>
    <row r="24" spans="1:11" x14ac:dyDescent="0.3">
      <c r="A24" s="260" t="s">
        <v>3733</v>
      </c>
    </row>
    <row r="25" spans="1:11" x14ac:dyDescent="0.3">
      <c r="A25" s="260" t="s">
        <v>3734</v>
      </c>
    </row>
    <row r="27" spans="1:11" x14ac:dyDescent="0.3">
      <c r="A27" s="257" t="s">
        <v>264</v>
      </c>
      <c r="B27" s="179"/>
      <c r="C27" s="179"/>
      <c r="D27" s="179"/>
      <c r="E27" s="179"/>
    </row>
    <row r="28" spans="1:11" x14ac:dyDescent="0.3">
      <c r="A28" s="242"/>
      <c r="B28" s="242"/>
      <c r="C28" s="242"/>
      <c r="D28" s="242"/>
      <c r="E28" s="242"/>
      <c r="F28" s="242"/>
      <c r="G28" s="242"/>
      <c r="H28" s="242"/>
      <c r="I28" s="242"/>
      <c r="J28" s="242"/>
      <c r="K28" s="242"/>
    </row>
    <row r="29" spans="1:11" x14ac:dyDescent="0.3">
      <c r="A29" s="242"/>
      <c r="B29" s="242"/>
      <c r="C29" s="242"/>
      <c r="D29" s="242"/>
      <c r="E29" s="242"/>
      <c r="F29" s="242"/>
      <c r="G29" s="242"/>
      <c r="H29" s="242"/>
      <c r="I29" s="242"/>
      <c r="J29" s="242"/>
      <c r="K29" s="242"/>
    </row>
    <row r="30" spans="1:11" x14ac:dyDescent="0.3">
      <c r="A30" s="242"/>
      <c r="B30" s="242"/>
      <c r="C30" s="242"/>
      <c r="D30" s="242"/>
      <c r="E30" s="242"/>
      <c r="F30" s="242"/>
      <c r="G30" s="242"/>
      <c r="H30" s="242"/>
      <c r="I30" s="242"/>
      <c r="J30" s="242"/>
      <c r="K30" s="242"/>
    </row>
    <row r="31" spans="1:11" x14ac:dyDescent="0.3">
      <c r="A31" s="382" t="s">
        <v>3735</v>
      </c>
      <c r="B31" s="382"/>
      <c r="C31" s="382"/>
      <c r="D31" s="382"/>
      <c r="E31" s="382"/>
      <c r="F31" s="382"/>
      <c r="G31" s="382"/>
      <c r="H31" s="382"/>
      <c r="I31" s="382"/>
      <c r="J31" s="382"/>
      <c r="K31" s="382"/>
    </row>
    <row r="32" spans="1:11" x14ac:dyDescent="0.3">
      <c r="A32" s="388" t="s">
        <v>3736</v>
      </c>
      <c r="B32" s="389"/>
      <c r="C32" s="389"/>
      <c r="D32" s="389"/>
      <c r="E32" s="389"/>
      <c r="F32" s="389"/>
      <c r="G32" s="389"/>
      <c r="H32" s="389"/>
      <c r="I32" s="389"/>
      <c r="J32" s="389"/>
      <c r="K32" s="390"/>
    </row>
    <row r="33" spans="1:11" ht="65.150000000000006" customHeight="1" x14ac:dyDescent="0.3">
      <c r="A33" s="388" t="s">
        <v>3737</v>
      </c>
      <c r="B33" s="389"/>
      <c r="C33" s="389"/>
      <c r="D33" s="389"/>
      <c r="E33" s="389"/>
      <c r="F33" s="389"/>
      <c r="G33" s="389"/>
      <c r="H33" s="389"/>
      <c r="I33" s="389"/>
      <c r="J33" s="389"/>
      <c r="K33" s="390"/>
    </row>
    <row r="34" spans="1:11" x14ac:dyDescent="0.3">
      <c r="A34" s="388" t="s">
        <v>3738</v>
      </c>
      <c r="B34" s="389"/>
      <c r="C34" s="389"/>
      <c r="D34" s="389"/>
      <c r="E34" s="389"/>
      <c r="F34" s="389"/>
      <c r="G34" s="389"/>
      <c r="H34" s="389"/>
      <c r="I34" s="389"/>
      <c r="J34" s="389"/>
      <c r="K34" s="390"/>
    </row>
    <row r="35" spans="1:11" ht="144" customHeight="1" x14ac:dyDescent="0.3">
      <c r="A35" s="388" t="s">
        <v>3739</v>
      </c>
      <c r="B35" s="389"/>
      <c r="C35" s="389"/>
      <c r="D35" s="389"/>
      <c r="E35" s="389"/>
      <c r="F35" s="389"/>
      <c r="G35" s="389"/>
      <c r="H35" s="389"/>
      <c r="I35" s="389"/>
      <c r="J35" s="389"/>
      <c r="K35" s="390"/>
    </row>
    <row r="36" spans="1:11" x14ac:dyDescent="0.3">
      <c r="A36" s="388" t="s">
        <v>3740</v>
      </c>
      <c r="B36" s="389"/>
      <c r="C36" s="389"/>
      <c r="D36" s="389"/>
      <c r="E36" s="389"/>
      <c r="F36" s="389"/>
      <c r="G36" s="389"/>
      <c r="H36" s="389"/>
      <c r="I36" s="389"/>
      <c r="J36" s="389"/>
      <c r="K36" s="390"/>
    </row>
    <row r="37" spans="1:11" ht="65.150000000000006" customHeight="1" x14ac:dyDescent="0.3">
      <c r="A37" s="388" t="s">
        <v>3741</v>
      </c>
      <c r="B37" s="389"/>
      <c r="C37" s="389"/>
      <c r="D37" s="389"/>
      <c r="E37" s="389"/>
      <c r="F37" s="389"/>
      <c r="G37" s="389"/>
      <c r="H37" s="389"/>
      <c r="I37" s="389"/>
      <c r="J37" s="389"/>
      <c r="K37" s="390"/>
    </row>
    <row r="38" spans="1:11" x14ac:dyDescent="0.3">
      <c r="A38" s="388" t="s">
        <v>3742</v>
      </c>
      <c r="B38" s="389"/>
      <c r="C38" s="389"/>
      <c r="D38" s="389"/>
      <c r="E38" s="389"/>
      <c r="F38" s="389"/>
      <c r="G38" s="389"/>
      <c r="H38" s="389"/>
      <c r="I38" s="389"/>
      <c r="J38" s="389"/>
      <c r="K38" s="390"/>
    </row>
    <row r="39" spans="1:11" ht="65.150000000000006" customHeight="1" x14ac:dyDescent="0.3">
      <c r="A39" s="388" t="s">
        <v>3743</v>
      </c>
      <c r="B39" s="389"/>
      <c r="C39" s="389"/>
      <c r="D39" s="389"/>
      <c r="E39" s="389"/>
      <c r="F39" s="389"/>
      <c r="G39" s="389"/>
      <c r="H39" s="389"/>
      <c r="I39" s="389"/>
      <c r="J39" s="389"/>
      <c r="K39" s="390"/>
    </row>
    <row r="40" spans="1:11" x14ac:dyDescent="0.3">
      <c r="A40" s="388" t="s">
        <v>3744</v>
      </c>
      <c r="B40" s="389"/>
      <c r="C40" s="389"/>
      <c r="D40" s="389"/>
      <c r="E40" s="389"/>
      <c r="F40" s="389"/>
      <c r="G40" s="389"/>
      <c r="H40" s="389"/>
      <c r="I40" s="389"/>
      <c r="J40" s="389"/>
      <c r="K40" s="390"/>
    </row>
    <row r="41" spans="1:11" ht="65.150000000000006" customHeight="1" x14ac:dyDescent="0.3">
      <c r="A41" s="388" t="s">
        <v>3745</v>
      </c>
      <c r="B41" s="389"/>
      <c r="C41" s="389"/>
      <c r="D41" s="389"/>
      <c r="E41" s="389"/>
      <c r="F41" s="389"/>
      <c r="G41" s="389"/>
      <c r="H41" s="389"/>
      <c r="I41" s="389"/>
      <c r="J41" s="389"/>
      <c r="K41" s="390"/>
    </row>
    <row r="42" spans="1:11" x14ac:dyDescent="0.3">
      <c r="A42" s="388" t="s">
        <v>3746</v>
      </c>
      <c r="B42" s="389"/>
      <c r="C42" s="389"/>
      <c r="D42" s="389"/>
      <c r="E42" s="389"/>
      <c r="F42" s="389"/>
      <c r="G42" s="389"/>
      <c r="H42" s="389"/>
      <c r="I42" s="389"/>
      <c r="J42" s="389"/>
      <c r="K42" s="390"/>
    </row>
    <row r="43" spans="1:11" ht="65.150000000000006" customHeight="1" x14ac:dyDescent="0.3">
      <c r="A43" s="388" t="s">
        <v>3747</v>
      </c>
      <c r="B43" s="389"/>
      <c r="C43" s="389"/>
      <c r="D43" s="389"/>
      <c r="E43" s="389"/>
      <c r="F43" s="389"/>
      <c r="G43" s="389"/>
      <c r="H43" s="389"/>
      <c r="I43" s="389"/>
      <c r="J43" s="389"/>
      <c r="K43" s="390"/>
    </row>
    <row r="44" spans="1:11" x14ac:dyDescent="0.3">
      <c r="A44" s="388" t="s">
        <v>3748</v>
      </c>
      <c r="B44" s="389"/>
      <c r="C44" s="389"/>
      <c r="D44" s="389"/>
      <c r="E44" s="389"/>
      <c r="F44" s="389"/>
      <c r="G44" s="389"/>
      <c r="H44" s="389"/>
      <c r="I44" s="389"/>
      <c r="J44" s="389"/>
      <c r="K44" s="390"/>
    </row>
    <row r="45" spans="1:11" ht="65.150000000000006" customHeight="1" x14ac:dyDescent="0.3">
      <c r="A45" s="388" t="s">
        <v>3749</v>
      </c>
      <c r="B45" s="389"/>
      <c r="C45" s="389"/>
      <c r="D45" s="389"/>
      <c r="E45" s="389"/>
      <c r="F45" s="389"/>
      <c r="G45" s="389"/>
      <c r="H45" s="389"/>
      <c r="I45" s="389"/>
      <c r="J45" s="389"/>
      <c r="K45" s="390"/>
    </row>
    <row r="46" spans="1:11" ht="27.75" customHeight="1" x14ac:dyDescent="0.3">
      <c r="A46" s="388" t="s">
        <v>3750</v>
      </c>
      <c r="B46" s="389"/>
      <c r="C46" s="389"/>
      <c r="D46" s="389"/>
      <c r="E46" s="389"/>
      <c r="F46" s="389"/>
      <c r="G46" s="389"/>
      <c r="H46" s="389"/>
      <c r="I46" s="389"/>
      <c r="J46" s="389"/>
      <c r="K46" s="390"/>
    </row>
    <row r="47" spans="1:11" ht="72" customHeight="1" x14ac:dyDescent="0.3">
      <c r="A47" s="388" t="s">
        <v>3751</v>
      </c>
      <c r="B47" s="389"/>
      <c r="C47" s="389"/>
      <c r="D47" s="389"/>
      <c r="E47" s="389"/>
      <c r="F47" s="389"/>
      <c r="G47" s="389"/>
      <c r="H47" s="389"/>
      <c r="I47" s="389"/>
      <c r="J47" s="389"/>
      <c r="K47" s="390"/>
    </row>
  </sheetData>
  <sheetProtection password="C04F" sheet="1"/>
  <mergeCells count="25">
    <mergeCell ref="A47:K47"/>
    <mergeCell ref="A42:K42"/>
    <mergeCell ref="A43:K43"/>
    <mergeCell ref="A44:K44"/>
    <mergeCell ref="A45:K45"/>
    <mergeCell ref="A46:K46"/>
    <mergeCell ref="A37:K37"/>
    <mergeCell ref="A38:K38"/>
    <mergeCell ref="A39:K39"/>
    <mergeCell ref="A40:K40"/>
    <mergeCell ref="A41:K41"/>
    <mergeCell ref="A32:K32"/>
    <mergeCell ref="A33:K33"/>
    <mergeCell ref="A34:K34"/>
    <mergeCell ref="A35:K35"/>
    <mergeCell ref="A36:K36"/>
    <mergeCell ref="A31:K31"/>
    <mergeCell ref="B5:F5"/>
    <mergeCell ref="C6:F6"/>
    <mergeCell ref="G5:K5"/>
    <mergeCell ref="A4:A7"/>
    <mergeCell ref="B4:K4"/>
    <mergeCell ref="H6:K6"/>
    <mergeCell ref="B6:B7"/>
    <mergeCell ref="G6:G7"/>
  </mergeCells>
  <pageMargins left="0.70866141732283472" right="0.70866141732283472" top="0.74803149606299213" bottom="0.74803149606299213" header="0.31496062992125984" footer="0.31496062992125984"/>
  <pageSetup paperSize="9" scale="99" fitToHeight="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7"/>
  <sheetViews>
    <sheetView showGridLines="0" zoomScaleNormal="100" zoomScaleSheetLayoutView="90" workbookViewId="0">
      <selection activeCell="J11" sqref="J11"/>
    </sheetView>
  </sheetViews>
  <sheetFormatPr defaultColWidth="9.1796875" defaultRowHeight="14" x14ac:dyDescent="0.3"/>
  <cols>
    <col min="1" max="1" width="40.1796875" style="158" customWidth="1"/>
    <col min="2" max="11" width="11.7265625" style="158" customWidth="1"/>
    <col min="12" max="12" width="9.1796875" style="158" customWidth="1"/>
    <col min="13" max="16384" width="9.1796875" style="158"/>
  </cols>
  <sheetData>
    <row r="1" spans="1:11" x14ac:dyDescent="0.3">
      <c r="A1" s="158" t="s">
        <v>3688</v>
      </c>
      <c r="K1" s="60" t="s">
        <v>1</v>
      </c>
    </row>
    <row r="2" spans="1:11" ht="16.5" x14ac:dyDescent="0.3">
      <c r="A2" s="158" t="s">
        <v>3689</v>
      </c>
    </row>
    <row r="3" spans="1:11" x14ac:dyDescent="0.3">
      <c r="A3" s="197"/>
    </row>
    <row r="4" spans="1:11" x14ac:dyDescent="0.3">
      <c r="A4" s="319" t="s">
        <v>3690</v>
      </c>
      <c r="B4" s="385" t="s">
        <v>806</v>
      </c>
      <c r="C4" s="385"/>
      <c r="D4" s="385"/>
      <c r="E4" s="385"/>
      <c r="F4" s="385"/>
      <c r="G4" s="385"/>
      <c r="H4" s="385"/>
      <c r="I4" s="385"/>
      <c r="J4" s="385"/>
      <c r="K4" s="385"/>
    </row>
    <row r="5" spans="1:11" x14ac:dyDescent="0.3">
      <c r="A5" s="319"/>
      <c r="B5" s="383" t="s">
        <v>2559</v>
      </c>
      <c r="C5" s="384"/>
      <c r="D5" s="384"/>
      <c r="E5" s="384"/>
      <c r="F5" s="384"/>
      <c r="G5" s="384" t="s">
        <v>3691</v>
      </c>
      <c r="H5" s="384"/>
      <c r="I5" s="384"/>
      <c r="J5" s="384"/>
      <c r="K5" s="384"/>
    </row>
    <row r="6" spans="1:11" x14ac:dyDescent="0.3">
      <c r="A6" s="319"/>
      <c r="B6" s="383" t="s">
        <v>3692</v>
      </c>
      <c r="C6" s="384" t="s">
        <v>3693</v>
      </c>
      <c r="D6" s="384"/>
      <c r="E6" s="384"/>
      <c r="F6" s="384"/>
      <c r="G6" s="384" t="s">
        <v>3692</v>
      </c>
      <c r="H6" s="384" t="s">
        <v>3693</v>
      </c>
      <c r="I6" s="384"/>
      <c r="J6" s="384"/>
      <c r="K6" s="384"/>
    </row>
    <row r="7" spans="1:11" x14ac:dyDescent="0.3">
      <c r="A7" s="319"/>
      <c r="B7" s="386"/>
      <c r="C7" s="267" t="s">
        <v>3694</v>
      </c>
      <c r="D7" s="267" t="s">
        <v>3695</v>
      </c>
      <c r="E7" s="267" t="s">
        <v>3696</v>
      </c>
      <c r="F7" s="267" t="s">
        <v>3697</v>
      </c>
      <c r="G7" s="387"/>
      <c r="H7" s="267" t="s">
        <v>3694</v>
      </c>
      <c r="I7" s="267" t="s">
        <v>3695</v>
      </c>
      <c r="J7" s="267" t="s">
        <v>3696</v>
      </c>
      <c r="K7" s="267" t="s">
        <v>3697</v>
      </c>
    </row>
    <row r="8" spans="1:11" x14ac:dyDescent="0.3">
      <c r="A8" s="262" t="s">
        <v>3698</v>
      </c>
      <c r="B8" s="96" t="s">
        <v>3518</v>
      </c>
      <c r="C8" s="96" t="s">
        <v>3699</v>
      </c>
      <c r="D8" s="96" t="s">
        <v>3599</v>
      </c>
      <c r="E8" s="96" t="s">
        <v>3700</v>
      </c>
      <c r="F8" s="96" t="s">
        <v>18</v>
      </c>
      <c r="G8" s="96" t="s">
        <v>3519</v>
      </c>
      <c r="H8" s="96" t="s">
        <v>3701</v>
      </c>
      <c r="I8" s="96" t="s">
        <v>3600</v>
      </c>
      <c r="J8" s="96" t="s">
        <v>3702</v>
      </c>
      <c r="K8" s="96" t="s">
        <v>18</v>
      </c>
    </row>
    <row r="9" spans="1:11" x14ac:dyDescent="0.3">
      <c r="A9" s="269" t="s">
        <v>3703</v>
      </c>
      <c r="B9" s="126" t="s">
        <v>18</v>
      </c>
      <c r="C9" s="126" t="s">
        <v>3526</v>
      </c>
      <c r="D9" s="126" t="s">
        <v>18</v>
      </c>
      <c r="E9" s="126" t="s">
        <v>3704</v>
      </c>
      <c r="F9" s="126" t="s">
        <v>18</v>
      </c>
      <c r="G9" s="126" t="s">
        <v>18</v>
      </c>
      <c r="H9" s="126" t="s">
        <v>3527</v>
      </c>
      <c r="I9" s="126" t="s">
        <v>18</v>
      </c>
      <c r="J9" s="126" t="s">
        <v>3705</v>
      </c>
      <c r="K9" s="126" t="s">
        <v>18</v>
      </c>
    </row>
    <row r="10" spans="1:11" x14ac:dyDescent="0.3">
      <c r="A10" s="272" t="s">
        <v>3706</v>
      </c>
      <c r="B10" s="128" t="s">
        <v>18</v>
      </c>
      <c r="C10" s="128" t="s">
        <v>18</v>
      </c>
      <c r="D10" s="128" t="s">
        <v>18</v>
      </c>
      <c r="E10" s="128" t="s">
        <v>3536</v>
      </c>
      <c r="F10" s="128" t="s">
        <v>18</v>
      </c>
      <c r="G10" s="128" t="s">
        <v>18</v>
      </c>
      <c r="H10" s="128" t="s">
        <v>18</v>
      </c>
      <c r="I10" s="128" t="s">
        <v>18</v>
      </c>
      <c r="J10" s="128" t="s">
        <v>3537</v>
      </c>
      <c r="K10" s="128" t="s">
        <v>18</v>
      </c>
    </row>
    <row r="11" spans="1:11" ht="23" x14ac:dyDescent="0.3">
      <c r="A11" s="271" t="s">
        <v>3707</v>
      </c>
      <c r="B11" s="128" t="s">
        <v>18</v>
      </c>
      <c r="C11" s="128" t="s">
        <v>18</v>
      </c>
      <c r="D11" s="128" t="s">
        <v>18</v>
      </c>
      <c r="E11" s="128" t="s">
        <v>3540</v>
      </c>
      <c r="F11" s="128" t="s">
        <v>18</v>
      </c>
      <c r="G11" s="128" t="s">
        <v>18</v>
      </c>
      <c r="H11" s="128" t="s">
        <v>18</v>
      </c>
      <c r="I11" s="128" t="s">
        <v>18</v>
      </c>
      <c r="J11" s="128" t="s">
        <v>3541</v>
      </c>
      <c r="K11" s="128" t="s">
        <v>18</v>
      </c>
    </row>
    <row r="12" spans="1:11" x14ac:dyDescent="0.3">
      <c r="A12" s="123" t="s">
        <v>3708</v>
      </c>
      <c r="B12" s="127" t="s">
        <v>3518</v>
      </c>
      <c r="C12" s="127" t="s">
        <v>3709</v>
      </c>
      <c r="D12" s="127" t="s">
        <v>3599</v>
      </c>
      <c r="E12" s="127" t="s">
        <v>3710</v>
      </c>
      <c r="F12" s="127" t="s">
        <v>18</v>
      </c>
      <c r="G12" s="127" t="s">
        <v>3519</v>
      </c>
      <c r="H12" s="127" t="s">
        <v>3711</v>
      </c>
      <c r="I12" s="127" t="s">
        <v>3600</v>
      </c>
      <c r="J12" s="127" t="s">
        <v>3712</v>
      </c>
      <c r="K12" s="127" t="s">
        <v>18</v>
      </c>
    </row>
    <row r="13" spans="1:11" ht="24" x14ac:dyDescent="0.3">
      <c r="A13" s="262" t="s">
        <v>3713</v>
      </c>
      <c r="B13" s="96" t="s">
        <v>18</v>
      </c>
      <c r="C13" s="96" t="s">
        <v>3714</v>
      </c>
      <c r="D13" s="96" t="s">
        <v>3715</v>
      </c>
      <c r="E13" s="96" t="s">
        <v>3716</v>
      </c>
      <c r="F13" s="96" t="s">
        <v>18</v>
      </c>
      <c r="G13" s="96" t="s">
        <v>18</v>
      </c>
      <c r="H13" s="96" t="s">
        <v>3717</v>
      </c>
      <c r="I13" s="96" t="s">
        <v>3718</v>
      </c>
      <c r="J13" s="96" t="s">
        <v>3719</v>
      </c>
      <c r="K13" s="96" t="s">
        <v>18</v>
      </c>
    </row>
    <row r="14" spans="1:11" x14ac:dyDescent="0.3">
      <c r="A14" s="263" t="s">
        <v>823</v>
      </c>
      <c r="B14" s="96" t="s">
        <v>3518</v>
      </c>
      <c r="C14" s="96" t="s">
        <v>3720</v>
      </c>
      <c r="D14" s="96" t="s">
        <v>3721</v>
      </c>
      <c r="E14" s="96" t="s">
        <v>3722</v>
      </c>
      <c r="F14" s="96" t="s">
        <v>18</v>
      </c>
      <c r="G14" s="96" t="s">
        <v>3519</v>
      </c>
      <c r="H14" s="96" t="s">
        <v>3723</v>
      </c>
      <c r="I14" s="96" t="s">
        <v>3724</v>
      </c>
      <c r="J14" s="96" t="s">
        <v>3725</v>
      </c>
      <c r="K14" s="96" t="s">
        <v>18</v>
      </c>
    </row>
    <row r="15" spans="1:11" x14ac:dyDescent="0.3">
      <c r="A15" s="193"/>
      <c r="B15" s="193"/>
      <c r="C15" s="193"/>
      <c r="D15" s="193"/>
      <c r="E15" s="193"/>
      <c r="F15" s="193"/>
      <c r="G15" s="193"/>
      <c r="H15" s="193"/>
      <c r="I15" s="193"/>
      <c r="J15" s="193"/>
      <c r="K15" s="193"/>
    </row>
    <row r="16" spans="1:11" x14ac:dyDescent="0.3">
      <c r="A16" s="194" t="s">
        <v>3726</v>
      </c>
      <c r="B16" s="193"/>
      <c r="C16" s="193"/>
      <c r="D16" s="193"/>
      <c r="E16" s="193"/>
      <c r="F16" s="193"/>
      <c r="G16" s="193"/>
      <c r="H16" s="193"/>
      <c r="I16" s="193"/>
      <c r="J16" s="193"/>
      <c r="K16" s="193"/>
    </row>
    <row r="17" spans="1:11" x14ac:dyDescent="0.3">
      <c r="A17" s="194" t="s">
        <v>3727</v>
      </c>
    </row>
    <row r="18" spans="1:11" s="3" customFormat="1" x14ac:dyDescent="0.3">
      <c r="A18" s="260" t="s">
        <v>3728</v>
      </c>
    </row>
    <row r="19" spans="1:11" x14ac:dyDescent="0.3">
      <c r="A19" s="260" t="s">
        <v>3729</v>
      </c>
    </row>
    <row r="20" spans="1:11" x14ac:dyDescent="0.3">
      <c r="A20" s="260" t="s">
        <v>3730</v>
      </c>
    </row>
    <row r="21" spans="1:11" x14ac:dyDescent="0.3">
      <c r="A21" s="260" t="s">
        <v>3731</v>
      </c>
    </row>
    <row r="22" spans="1:11" x14ac:dyDescent="0.3">
      <c r="A22" s="260" t="s">
        <v>3732</v>
      </c>
    </row>
    <row r="23" spans="1:11" x14ac:dyDescent="0.3">
      <c r="A23" s="260" t="s">
        <v>3621</v>
      </c>
    </row>
    <row r="24" spans="1:11" x14ac:dyDescent="0.3">
      <c r="A24" s="260" t="s">
        <v>3733</v>
      </c>
    </row>
    <row r="25" spans="1:11" x14ac:dyDescent="0.3">
      <c r="A25" s="260" t="s">
        <v>3734</v>
      </c>
    </row>
    <row r="26" spans="1:11" x14ac:dyDescent="0.3">
      <c r="A26" s="90"/>
    </row>
    <row r="27" spans="1:11" x14ac:dyDescent="0.3">
      <c r="A27" s="257" t="s">
        <v>264</v>
      </c>
      <c r="B27" s="179"/>
      <c r="C27" s="179"/>
      <c r="D27" s="179"/>
      <c r="E27" s="179"/>
    </row>
    <row r="28" spans="1:11" x14ac:dyDescent="0.3">
      <c r="A28" s="391"/>
      <c r="B28" s="391"/>
      <c r="C28" s="391"/>
      <c r="D28" s="391"/>
      <c r="E28" s="391"/>
      <c r="F28" s="391"/>
      <c r="G28" s="391"/>
      <c r="H28" s="391"/>
      <c r="I28" s="391"/>
      <c r="J28" s="391"/>
      <c r="K28" s="391"/>
    </row>
    <row r="29" spans="1:11" x14ac:dyDescent="0.3">
      <c r="A29" s="242"/>
      <c r="B29" s="242"/>
      <c r="C29" s="242"/>
      <c r="D29" s="242"/>
      <c r="E29" s="242"/>
      <c r="F29" s="242"/>
      <c r="G29" s="242"/>
      <c r="H29" s="242"/>
      <c r="I29" s="242"/>
      <c r="J29" s="242"/>
      <c r="K29" s="242"/>
    </row>
    <row r="30" spans="1:11" x14ac:dyDescent="0.3">
      <c r="A30" s="242"/>
      <c r="B30" s="242"/>
      <c r="C30" s="242"/>
      <c r="D30" s="242"/>
      <c r="E30" s="242"/>
      <c r="F30" s="242"/>
      <c r="G30" s="242"/>
      <c r="H30" s="242"/>
      <c r="I30" s="242"/>
      <c r="J30" s="242"/>
      <c r="K30" s="242"/>
    </row>
    <row r="31" spans="1:11" x14ac:dyDescent="0.3">
      <c r="A31" s="382" t="s">
        <v>3735</v>
      </c>
      <c r="B31" s="382"/>
      <c r="C31" s="382"/>
      <c r="D31" s="382"/>
      <c r="E31" s="382"/>
      <c r="F31" s="382"/>
      <c r="G31" s="382"/>
      <c r="H31" s="382"/>
      <c r="I31" s="382"/>
      <c r="J31" s="382"/>
      <c r="K31" s="382"/>
    </row>
    <row r="32" spans="1:11" x14ac:dyDescent="0.3">
      <c r="A32" s="392" t="s">
        <v>3736</v>
      </c>
      <c r="B32" s="393"/>
      <c r="C32" s="393"/>
      <c r="D32" s="393"/>
      <c r="E32" s="393"/>
      <c r="F32" s="393"/>
      <c r="G32" s="393"/>
      <c r="H32" s="393"/>
      <c r="I32" s="393"/>
      <c r="J32" s="393"/>
      <c r="K32" s="394"/>
    </row>
    <row r="33" spans="1:11" ht="65.150000000000006" customHeight="1" x14ac:dyDescent="0.3">
      <c r="A33" s="392" t="s">
        <v>3737</v>
      </c>
      <c r="B33" s="393"/>
      <c r="C33" s="393"/>
      <c r="D33" s="393"/>
      <c r="E33" s="393"/>
      <c r="F33" s="393"/>
      <c r="G33" s="393"/>
      <c r="H33" s="393"/>
      <c r="I33" s="393"/>
      <c r="J33" s="393"/>
      <c r="K33" s="394"/>
    </row>
    <row r="34" spans="1:11" x14ac:dyDescent="0.3">
      <c r="A34" s="392" t="s">
        <v>3738</v>
      </c>
      <c r="B34" s="393"/>
      <c r="C34" s="393"/>
      <c r="D34" s="393"/>
      <c r="E34" s="393"/>
      <c r="F34" s="393"/>
      <c r="G34" s="393"/>
      <c r="H34" s="393"/>
      <c r="I34" s="393"/>
      <c r="J34" s="393"/>
      <c r="K34" s="394"/>
    </row>
    <row r="35" spans="1:11" ht="144" customHeight="1" x14ac:dyDescent="0.3">
      <c r="A35" s="392" t="s">
        <v>3739</v>
      </c>
      <c r="B35" s="393"/>
      <c r="C35" s="393"/>
      <c r="D35" s="393"/>
      <c r="E35" s="393"/>
      <c r="F35" s="393"/>
      <c r="G35" s="393"/>
      <c r="H35" s="393"/>
      <c r="I35" s="393"/>
      <c r="J35" s="393"/>
      <c r="K35" s="394"/>
    </row>
    <row r="36" spans="1:11" x14ac:dyDescent="0.3">
      <c r="A36" s="392" t="s">
        <v>3740</v>
      </c>
      <c r="B36" s="393"/>
      <c r="C36" s="393"/>
      <c r="D36" s="393"/>
      <c r="E36" s="393"/>
      <c r="F36" s="393"/>
      <c r="G36" s="393"/>
      <c r="H36" s="393"/>
      <c r="I36" s="393"/>
      <c r="J36" s="393"/>
      <c r="K36" s="394"/>
    </row>
    <row r="37" spans="1:11" ht="65.150000000000006" customHeight="1" x14ac:dyDescent="0.3">
      <c r="A37" s="392" t="s">
        <v>3741</v>
      </c>
      <c r="B37" s="393"/>
      <c r="C37" s="393"/>
      <c r="D37" s="393"/>
      <c r="E37" s="393"/>
      <c r="F37" s="393"/>
      <c r="G37" s="393"/>
      <c r="H37" s="393"/>
      <c r="I37" s="393"/>
      <c r="J37" s="393"/>
      <c r="K37" s="394"/>
    </row>
    <row r="38" spans="1:11" x14ac:dyDescent="0.3">
      <c r="A38" s="392" t="s">
        <v>3742</v>
      </c>
      <c r="B38" s="393"/>
      <c r="C38" s="393"/>
      <c r="D38" s="393"/>
      <c r="E38" s="393"/>
      <c r="F38" s="393"/>
      <c r="G38" s="393"/>
      <c r="H38" s="393"/>
      <c r="I38" s="393"/>
      <c r="J38" s="393"/>
      <c r="K38" s="394"/>
    </row>
    <row r="39" spans="1:11" ht="65.150000000000006" customHeight="1" x14ac:dyDescent="0.3">
      <c r="A39" s="392" t="s">
        <v>3743</v>
      </c>
      <c r="B39" s="393"/>
      <c r="C39" s="393"/>
      <c r="D39" s="393"/>
      <c r="E39" s="393"/>
      <c r="F39" s="393"/>
      <c r="G39" s="393"/>
      <c r="H39" s="393"/>
      <c r="I39" s="393"/>
      <c r="J39" s="393"/>
      <c r="K39" s="394"/>
    </row>
    <row r="40" spans="1:11" x14ac:dyDescent="0.3">
      <c r="A40" s="392" t="s">
        <v>3744</v>
      </c>
      <c r="B40" s="393"/>
      <c r="C40" s="393"/>
      <c r="D40" s="393"/>
      <c r="E40" s="393"/>
      <c r="F40" s="393"/>
      <c r="G40" s="393"/>
      <c r="H40" s="393"/>
      <c r="I40" s="393"/>
      <c r="J40" s="393"/>
      <c r="K40" s="394"/>
    </row>
    <row r="41" spans="1:11" ht="65.150000000000006" customHeight="1" x14ac:dyDescent="0.3">
      <c r="A41" s="392" t="s">
        <v>3745</v>
      </c>
      <c r="B41" s="393"/>
      <c r="C41" s="393"/>
      <c r="D41" s="393"/>
      <c r="E41" s="393"/>
      <c r="F41" s="393"/>
      <c r="G41" s="393"/>
      <c r="H41" s="393"/>
      <c r="I41" s="393"/>
      <c r="J41" s="393"/>
      <c r="K41" s="394"/>
    </row>
    <row r="42" spans="1:11" x14ac:dyDescent="0.3">
      <c r="A42" s="392" t="s">
        <v>3746</v>
      </c>
      <c r="B42" s="393"/>
      <c r="C42" s="393"/>
      <c r="D42" s="393"/>
      <c r="E42" s="393"/>
      <c r="F42" s="393"/>
      <c r="G42" s="393"/>
      <c r="H42" s="393"/>
      <c r="I42" s="393"/>
      <c r="J42" s="393"/>
      <c r="K42" s="394"/>
    </row>
    <row r="43" spans="1:11" ht="65.150000000000006" customHeight="1" x14ac:dyDescent="0.3">
      <c r="A43" s="392" t="s">
        <v>3747</v>
      </c>
      <c r="B43" s="393"/>
      <c r="C43" s="393"/>
      <c r="D43" s="393"/>
      <c r="E43" s="393"/>
      <c r="F43" s="393"/>
      <c r="G43" s="393"/>
      <c r="H43" s="393"/>
      <c r="I43" s="393"/>
      <c r="J43" s="393"/>
      <c r="K43" s="394"/>
    </row>
    <row r="44" spans="1:11" x14ac:dyDescent="0.3">
      <c r="A44" s="392" t="s">
        <v>3748</v>
      </c>
      <c r="B44" s="393"/>
      <c r="C44" s="393"/>
      <c r="D44" s="393"/>
      <c r="E44" s="393"/>
      <c r="F44" s="393"/>
      <c r="G44" s="393"/>
      <c r="H44" s="393"/>
      <c r="I44" s="393"/>
      <c r="J44" s="393"/>
      <c r="K44" s="394"/>
    </row>
    <row r="45" spans="1:11" ht="65.150000000000006" customHeight="1" x14ac:dyDescent="0.3">
      <c r="A45" s="392" t="s">
        <v>3749</v>
      </c>
      <c r="B45" s="393"/>
      <c r="C45" s="393"/>
      <c r="D45" s="393"/>
      <c r="E45" s="393"/>
      <c r="F45" s="393"/>
      <c r="G45" s="393"/>
      <c r="H45" s="393"/>
      <c r="I45" s="393"/>
      <c r="J45" s="393"/>
      <c r="K45" s="394"/>
    </row>
    <row r="46" spans="1:11" ht="27.75" customHeight="1" x14ac:dyDescent="0.3">
      <c r="A46" s="392" t="s">
        <v>3750</v>
      </c>
      <c r="B46" s="393"/>
      <c r="C46" s="393"/>
      <c r="D46" s="393"/>
      <c r="E46" s="393"/>
      <c r="F46" s="393"/>
      <c r="G46" s="393"/>
      <c r="H46" s="393"/>
      <c r="I46" s="393"/>
      <c r="J46" s="393"/>
      <c r="K46" s="394"/>
    </row>
    <row r="47" spans="1:11" ht="72" customHeight="1" x14ac:dyDescent="0.3">
      <c r="A47" s="392" t="s">
        <v>3751</v>
      </c>
      <c r="B47" s="393"/>
      <c r="C47" s="393"/>
      <c r="D47" s="393"/>
      <c r="E47" s="393"/>
      <c r="F47" s="393"/>
      <c r="G47" s="393"/>
      <c r="H47" s="393"/>
      <c r="I47" s="393"/>
      <c r="J47" s="393"/>
      <c r="K47" s="394"/>
    </row>
  </sheetData>
  <sheetProtection password="C04F" sheet="1"/>
  <mergeCells count="26">
    <mergeCell ref="A47:K47"/>
    <mergeCell ref="A42:K42"/>
    <mergeCell ref="A43:K43"/>
    <mergeCell ref="A44:K44"/>
    <mergeCell ref="A45:K45"/>
    <mergeCell ref="A46:K46"/>
    <mergeCell ref="A37:K37"/>
    <mergeCell ref="A38:K38"/>
    <mergeCell ref="A39:K39"/>
    <mergeCell ref="A40:K40"/>
    <mergeCell ref="A41:K41"/>
    <mergeCell ref="A32:K32"/>
    <mergeCell ref="A33:K33"/>
    <mergeCell ref="A34:K34"/>
    <mergeCell ref="A35:K35"/>
    <mergeCell ref="A36:K36"/>
    <mergeCell ref="A31:K31"/>
    <mergeCell ref="B4:K4"/>
    <mergeCell ref="B5:F5"/>
    <mergeCell ref="G5:K5"/>
    <mergeCell ref="B6:B7"/>
    <mergeCell ref="C6:F6"/>
    <mergeCell ref="G6:G7"/>
    <mergeCell ref="H6:K6"/>
    <mergeCell ref="A4:A7"/>
    <mergeCell ref="A28:K28"/>
  </mergeCells>
  <pageMargins left="0.70866141732283472" right="0.70866141732283472" top="0.74803149606299213" bottom="0.74803149606299213" header="0.31496062992125984" footer="0.31496062992125984"/>
  <pageSetup paperSize="9" scale="99"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72"/>
  <sheetViews>
    <sheetView showGridLines="0" zoomScaleNormal="100" zoomScaleSheetLayoutView="90" workbookViewId="0">
      <selection activeCell="A16" sqref="A16:J16"/>
    </sheetView>
  </sheetViews>
  <sheetFormatPr defaultColWidth="9.1796875" defaultRowHeight="14" x14ac:dyDescent="0.3"/>
  <cols>
    <col min="1" max="1" width="52.7265625" style="158" customWidth="1"/>
    <col min="2" max="5" width="14.1796875" style="158" customWidth="1"/>
    <col min="6" max="8" width="14.453125" style="158" customWidth="1"/>
    <col min="9" max="9" width="14.81640625" style="158" customWidth="1"/>
    <col min="10" max="10" width="14.453125" style="158" customWidth="1"/>
    <col min="11" max="11" width="9.1796875" style="158" customWidth="1"/>
    <col min="12" max="16384" width="9.1796875" style="158"/>
  </cols>
  <sheetData>
    <row r="1" spans="1:10" x14ac:dyDescent="0.3">
      <c r="A1" s="158" t="s">
        <v>3507</v>
      </c>
      <c r="J1" s="60" t="s">
        <v>1</v>
      </c>
    </row>
    <row r="2" spans="1:10" ht="16.5" x14ac:dyDescent="0.3">
      <c r="A2" s="273" t="s">
        <v>3630</v>
      </c>
      <c r="B2" s="273"/>
      <c r="C2" s="273"/>
      <c r="D2" s="273"/>
    </row>
    <row r="3" spans="1:10" x14ac:dyDescent="0.3">
      <c r="A3" s="274"/>
    </row>
    <row r="4" spans="1:10" x14ac:dyDescent="0.3">
      <c r="A4" s="395" t="s">
        <v>3509</v>
      </c>
      <c r="B4" s="398" t="s">
        <v>2551</v>
      </c>
      <c r="C4" s="399"/>
      <c r="D4" s="399"/>
      <c r="E4" s="399"/>
      <c r="F4" s="400" t="s">
        <v>3631</v>
      </c>
      <c r="G4" s="400" t="s">
        <v>3511</v>
      </c>
      <c r="H4" s="400" t="s">
        <v>3512</v>
      </c>
      <c r="I4" s="400" t="s">
        <v>3513</v>
      </c>
      <c r="J4" s="401" t="s">
        <v>3632</v>
      </c>
    </row>
    <row r="5" spans="1:10" x14ac:dyDescent="0.3">
      <c r="A5" s="395"/>
      <c r="B5" s="396" t="s">
        <v>3515</v>
      </c>
      <c r="C5" s="397"/>
      <c r="D5" s="397" t="s">
        <v>3516</v>
      </c>
      <c r="E5" s="397"/>
      <c r="F5" s="400"/>
      <c r="G5" s="400"/>
      <c r="H5" s="400"/>
      <c r="I5" s="400"/>
      <c r="J5" s="401"/>
    </row>
    <row r="6" spans="1:10" ht="23" x14ac:dyDescent="0.3">
      <c r="A6" s="395"/>
      <c r="B6" s="117" t="s">
        <v>2559</v>
      </c>
      <c r="C6" s="275" t="s">
        <v>2560</v>
      </c>
      <c r="D6" s="275" t="s">
        <v>2559</v>
      </c>
      <c r="E6" s="275" t="s">
        <v>2560</v>
      </c>
      <c r="F6" s="400"/>
      <c r="G6" s="400"/>
      <c r="H6" s="400"/>
      <c r="I6" s="400"/>
      <c r="J6" s="401"/>
    </row>
    <row r="7" spans="1:10" x14ac:dyDescent="0.3">
      <c r="A7" s="129" t="s">
        <v>3517</v>
      </c>
      <c r="B7" s="130" t="s">
        <v>3633</v>
      </c>
      <c r="C7" s="130" t="s">
        <v>3634</v>
      </c>
      <c r="D7" s="130" t="s">
        <v>3635</v>
      </c>
      <c r="E7" s="130" t="s">
        <v>3636</v>
      </c>
      <c r="F7" s="131" t="s">
        <v>18</v>
      </c>
      <c r="G7" s="131" t="s">
        <v>18</v>
      </c>
      <c r="H7" s="131" t="s">
        <v>18</v>
      </c>
      <c r="I7" s="131" t="s">
        <v>18</v>
      </c>
      <c r="J7" s="132" t="s">
        <v>18</v>
      </c>
    </row>
    <row r="8" spans="1:10" x14ac:dyDescent="0.3">
      <c r="A8" s="87" t="s">
        <v>3522</v>
      </c>
      <c r="B8" s="88" t="s">
        <v>18</v>
      </c>
      <c r="C8" s="88" t="s">
        <v>18</v>
      </c>
      <c r="D8" s="88" t="s">
        <v>3637</v>
      </c>
      <c r="E8" s="88" t="s">
        <v>3638</v>
      </c>
      <c r="F8" s="89" t="s">
        <v>18</v>
      </c>
      <c r="G8" s="89" t="s">
        <v>18</v>
      </c>
      <c r="H8" s="89" t="s">
        <v>18</v>
      </c>
      <c r="I8" s="89" t="s">
        <v>18</v>
      </c>
      <c r="J8" s="89" t="s">
        <v>18</v>
      </c>
    </row>
    <row r="9" spans="1:10" x14ac:dyDescent="0.3">
      <c r="A9" s="91" t="s">
        <v>3639</v>
      </c>
      <c r="B9" s="27" t="s">
        <v>18</v>
      </c>
      <c r="C9" s="27" t="s">
        <v>18</v>
      </c>
      <c r="D9" s="27" t="s">
        <v>3640</v>
      </c>
      <c r="E9" s="27" t="s">
        <v>3641</v>
      </c>
      <c r="F9" s="25" t="s">
        <v>2567</v>
      </c>
      <c r="G9" s="25" t="s">
        <v>2568</v>
      </c>
      <c r="H9" s="25" t="s">
        <v>2569</v>
      </c>
      <c r="I9" s="25" t="s">
        <v>2491</v>
      </c>
      <c r="J9" s="25" t="s">
        <v>1018</v>
      </c>
    </row>
    <row r="10" spans="1:10" x14ac:dyDescent="0.3">
      <c r="A10" s="91" t="s">
        <v>3528</v>
      </c>
      <c r="B10" s="27" t="s">
        <v>18</v>
      </c>
      <c r="C10" s="27" t="s">
        <v>18</v>
      </c>
      <c r="D10" s="27" t="s">
        <v>18</v>
      </c>
      <c r="E10" s="27" t="s">
        <v>18</v>
      </c>
      <c r="F10" s="25" t="s">
        <v>18</v>
      </c>
      <c r="G10" s="25" t="s">
        <v>18</v>
      </c>
      <c r="H10" s="25" t="s">
        <v>18</v>
      </c>
      <c r="I10" s="25" t="s">
        <v>18</v>
      </c>
      <c r="J10" s="25" t="s">
        <v>18</v>
      </c>
    </row>
    <row r="11" spans="1:10" x14ac:dyDescent="0.3">
      <c r="A11" s="91" t="s">
        <v>3529</v>
      </c>
      <c r="B11" s="27" t="s">
        <v>18</v>
      </c>
      <c r="C11" s="27" t="s">
        <v>18</v>
      </c>
      <c r="D11" s="27" t="s">
        <v>18</v>
      </c>
      <c r="E11" s="27" t="s">
        <v>18</v>
      </c>
      <c r="F11" s="25" t="s">
        <v>18</v>
      </c>
      <c r="G11" s="25" t="s">
        <v>18</v>
      </c>
      <c r="H11" s="25" t="s">
        <v>18</v>
      </c>
      <c r="I11" s="25" t="s">
        <v>18</v>
      </c>
      <c r="J11" s="25" t="s">
        <v>18</v>
      </c>
    </row>
    <row r="12" spans="1:10" x14ac:dyDescent="0.3">
      <c r="A12" s="91" t="s">
        <v>3642</v>
      </c>
      <c r="B12" s="27" t="s">
        <v>18</v>
      </c>
      <c r="C12" s="27" t="s">
        <v>18</v>
      </c>
      <c r="D12" s="27" t="s">
        <v>2679</v>
      </c>
      <c r="E12" s="27" t="s">
        <v>3643</v>
      </c>
      <c r="F12" s="25" t="s">
        <v>2567</v>
      </c>
      <c r="G12" s="25" t="s">
        <v>2568</v>
      </c>
      <c r="H12" s="25" t="s">
        <v>2569</v>
      </c>
      <c r="I12" s="25" t="s">
        <v>2570</v>
      </c>
      <c r="J12" s="25" t="s">
        <v>1018</v>
      </c>
    </row>
    <row r="13" spans="1:10" ht="23" x14ac:dyDescent="0.3">
      <c r="A13" s="91" t="s">
        <v>3644</v>
      </c>
      <c r="B13" s="27" t="s">
        <v>18</v>
      </c>
      <c r="C13" s="27" t="s">
        <v>18</v>
      </c>
      <c r="D13" s="27" t="s">
        <v>3645</v>
      </c>
      <c r="E13" s="27" t="s">
        <v>3646</v>
      </c>
      <c r="F13" s="25" t="s">
        <v>2567</v>
      </c>
      <c r="G13" s="25" t="s">
        <v>2568</v>
      </c>
      <c r="H13" s="25" t="s">
        <v>3647</v>
      </c>
      <c r="I13" s="25" t="s">
        <v>1018</v>
      </c>
      <c r="J13" s="25" t="s">
        <v>1018</v>
      </c>
    </row>
    <row r="14" spans="1:10" x14ac:dyDescent="0.3">
      <c r="A14" s="91" t="s">
        <v>3534</v>
      </c>
      <c r="B14" s="27" t="s">
        <v>18</v>
      </c>
      <c r="C14" s="27" t="s">
        <v>18</v>
      </c>
      <c r="D14" s="27" t="s">
        <v>18</v>
      </c>
      <c r="E14" s="27" t="s">
        <v>18</v>
      </c>
      <c r="F14" s="25" t="s">
        <v>18</v>
      </c>
      <c r="G14" s="25" t="s">
        <v>18</v>
      </c>
      <c r="H14" s="25" t="s">
        <v>18</v>
      </c>
      <c r="I14" s="25" t="s">
        <v>18</v>
      </c>
      <c r="J14" s="25" t="s">
        <v>18</v>
      </c>
    </row>
    <row r="15" spans="1:10" x14ac:dyDescent="0.3">
      <c r="A15" s="92" t="s">
        <v>3535</v>
      </c>
      <c r="B15" s="88" t="s">
        <v>18</v>
      </c>
      <c r="C15" s="88" t="s">
        <v>18</v>
      </c>
      <c r="D15" s="88" t="s">
        <v>18</v>
      </c>
      <c r="E15" s="88" t="s">
        <v>18</v>
      </c>
      <c r="F15" s="89" t="s">
        <v>18</v>
      </c>
      <c r="G15" s="89" t="s">
        <v>18</v>
      </c>
      <c r="H15" s="89" t="s">
        <v>18</v>
      </c>
      <c r="I15" s="89" t="s">
        <v>18</v>
      </c>
      <c r="J15" s="89" t="s">
        <v>18</v>
      </c>
    </row>
    <row r="16" spans="1:10" x14ac:dyDescent="0.3">
      <c r="A16" s="87" t="s">
        <v>3539</v>
      </c>
      <c r="B16" s="88" t="s">
        <v>18</v>
      </c>
      <c r="C16" s="88" t="s">
        <v>18</v>
      </c>
      <c r="D16" s="88" t="s">
        <v>3648</v>
      </c>
      <c r="E16" s="88" t="s">
        <v>3649</v>
      </c>
      <c r="F16" s="89" t="s">
        <v>18</v>
      </c>
      <c r="G16" s="89" t="s">
        <v>18</v>
      </c>
      <c r="H16" s="89" t="s">
        <v>18</v>
      </c>
      <c r="I16" s="89" t="s">
        <v>18</v>
      </c>
      <c r="J16" s="89" t="s">
        <v>18</v>
      </c>
    </row>
    <row r="17" spans="1:10" x14ac:dyDescent="0.3">
      <c r="A17" s="91" t="s">
        <v>3542</v>
      </c>
      <c r="B17" s="27" t="s">
        <v>18</v>
      </c>
      <c r="C17" s="27" t="s">
        <v>18</v>
      </c>
      <c r="D17" s="27" t="s">
        <v>18</v>
      </c>
      <c r="E17" s="27" t="s">
        <v>18</v>
      </c>
      <c r="F17" s="25" t="s">
        <v>18</v>
      </c>
      <c r="G17" s="25" t="s">
        <v>18</v>
      </c>
      <c r="H17" s="25" t="s">
        <v>18</v>
      </c>
      <c r="I17" s="25" t="s">
        <v>18</v>
      </c>
      <c r="J17" s="25" t="s">
        <v>18</v>
      </c>
    </row>
    <row r="18" spans="1:10" x14ac:dyDescent="0.3">
      <c r="A18" s="91" t="s">
        <v>3543</v>
      </c>
      <c r="B18" s="27" t="s">
        <v>18</v>
      </c>
      <c r="C18" s="27" t="s">
        <v>18</v>
      </c>
      <c r="D18" s="27" t="s">
        <v>18</v>
      </c>
      <c r="E18" s="27" t="s">
        <v>18</v>
      </c>
      <c r="F18" s="25" t="s">
        <v>18</v>
      </c>
      <c r="G18" s="25" t="s">
        <v>18</v>
      </c>
      <c r="H18" s="25" t="s">
        <v>18</v>
      </c>
      <c r="I18" s="25" t="s">
        <v>18</v>
      </c>
      <c r="J18" s="25" t="s">
        <v>18</v>
      </c>
    </row>
    <row r="19" spans="1:10" x14ac:dyDescent="0.3">
      <c r="A19" s="91" t="s">
        <v>3544</v>
      </c>
      <c r="B19" s="27" t="s">
        <v>18</v>
      </c>
      <c r="C19" s="27" t="s">
        <v>18</v>
      </c>
      <c r="D19" s="27" t="s">
        <v>3650</v>
      </c>
      <c r="E19" s="27" t="s">
        <v>3651</v>
      </c>
      <c r="F19" s="25" t="s">
        <v>2567</v>
      </c>
      <c r="G19" s="25" t="s">
        <v>2568</v>
      </c>
      <c r="H19" s="25" t="s">
        <v>2569</v>
      </c>
      <c r="I19" s="25" t="s">
        <v>1018</v>
      </c>
      <c r="J19" s="25" t="s">
        <v>1018</v>
      </c>
    </row>
    <row r="20" spans="1:10" x14ac:dyDescent="0.3">
      <c r="A20" s="91" t="s">
        <v>3547</v>
      </c>
      <c r="B20" s="27" t="s">
        <v>18</v>
      </c>
      <c r="C20" s="27" t="s">
        <v>18</v>
      </c>
      <c r="D20" s="27" t="s">
        <v>3652</v>
      </c>
      <c r="E20" s="27" t="s">
        <v>3653</v>
      </c>
      <c r="F20" s="25" t="s">
        <v>2567</v>
      </c>
      <c r="G20" s="25" t="s">
        <v>2568</v>
      </c>
      <c r="H20" s="25" t="s">
        <v>2569</v>
      </c>
      <c r="I20" s="25" t="s">
        <v>1018</v>
      </c>
      <c r="J20" s="25" t="s">
        <v>1018</v>
      </c>
    </row>
    <row r="21" spans="1:10" x14ac:dyDescent="0.3">
      <c r="A21" s="91" t="s">
        <v>3550</v>
      </c>
      <c r="B21" s="27" t="s">
        <v>18</v>
      </c>
      <c r="C21" s="27" t="s">
        <v>18</v>
      </c>
      <c r="D21" s="27" t="s">
        <v>18</v>
      </c>
      <c r="E21" s="27" t="s">
        <v>18</v>
      </c>
      <c r="F21" s="25" t="s">
        <v>18</v>
      </c>
      <c r="G21" s="25" t="s">
        <v>18</v>
      </c>
      <c r="H21" s="25" t="s">
        <v>18</v>
      </c>
      <c r="I21" s="25" t="s">
        <v>18</v>
      </c>
      <c r="J21" s="25" t="s">
        <v>18</v>
      </c>
    </row>
    <row r="22" spans="1:10" x14ac:dyDescent="0.3">
      <c r="A22" s="91" t="s">
        <v>3551</v>
      </c>
      <c r="B22" s="27" t="s">
        <v>18</v>
      </c>
      <c r="C22" s="27" t="s">
        <v>18</v>
      </c>
      <c r="D22" s="27" t="s">
        <v>3654</v>
      </c>
      <c r="E22" s="27" t="s">
        <v>3655</v>
      </c>
      <c r="F22" s="25" t="s">
        <v>2567</v>
      </c>
      <c r="G22" s="25" t="s">
        <v>2568</v>
      </c>
      <c r="H22" s="25" t="s">
        <v>2569</v>
      </c>
      <c r="I22" s="25" t="s">
        <v>1018</v>
      </c>
      <c r="J22" s="25" t="s">
        <v>1018</v>
      </c>
    </row>
    <row r="23" spans="1:10" x14ac:dyDescent="0.3">
      <c r="A23" s="92" t="s">
        <v>3554</v>
      </c>
      <c r="B23" s="88" t="s">
        <v>18</v>
      </c>
      <c r="C23" s="88" t="s">
        <v>18</v>
      </c>
      <c r="D23" s="88" t="s">
        <v>3656</v>
      </c>
      <c r="E23" s="88" t="s">
        <v>3657</v>
      </c>
      <c r="F23" s="89" t="s">
        <v>18</v>
      </c>
      <c r="G23" s="89" t="s">
        <v>18</v>
      </c>
      <c r="H23" s="89" t="s">
        <v>18</v>
      </c>
      <c r="I23" s="89" t="s">
        <v>18</v>
      </c>
      <c r="J23" s="89" t="s">
        <v>18</v>
      </c>
    </row>
    <row r="24" spans="1:10" x14ac:dyDescent="0.3">
      <c r="A24" s="91" t="s">
        <v>3557</v>
      </c>
      <c r="B24" s="27" t="s">
        <v>18</v>
      </c>
      <c r="C24" s="27" t="s">
        <v>18</v>
      </c>
      <c r="D24" s="27" t="s">
        <v>3658</v>
      </c>
      <c r="E24" s="27" t="s">
        <v>3659</v>
      </c>
      <c r="F24" s="25" t="s">
        <v>2567</v>
      </c>
      <c r="G24" s="25" t="s">
        <v>2568</v>
      </c>
      <c r="H24" s="25" t="s">
        <v>2569</v>
      </c>
      <c r="I24" s="25" t="s">
        <v>1018</v>
      </c>
      <c r="J24" s="25" t="s">
        <v>1018</v>
      </c>
    </row>
    <row r="25" spans="1:10" ht="23" x14ac:dyDescent="0.3">
      <c r="A25" s="91" t="s">
        <v>3560</v>
      </c>
      <c r="B25" s="27" t="s">
        <v>18</v>
      </c>
      <c r="C25" s="27" t="s">
        <v>18</v>
      </c>
      <c r="D25" s="27" t="s">
        <v>3660</v>
      </c>
      <c r="E25" s="27" t="s">
        <v>3661</v>
      </c>
      <c r="F25" s="25" t="s">
        <v>2567</v>
      </c>
      <c r="G25" s="25" t="s">
        <v>2568</v>
      </c>
      <c r="H25" s="25" t="s">
        <v>2569</v>
      </c>
      <c r="I25" s="25" t="s">
        <v>1018</v>
      </c>
      <c r="J25" s="25" t="s">
        <v>1018</v>
      </c>
    </row>
    <row r="26" spans="1:10" x14ac:dyDescent="0.3">
      <c r="A26" s="91" t="s">
        <v>3563</v>
      </c>
      <c r="B26" s="27" t="s">
        <v>18</v>
      </c>
      <c r="C26" s="27" t="s">
        <v>18</v>
      </c>
      <c r="D26" s="27" t="s">
        <v>3662</v>
      </c>
      <c r="E26" s="27" t="s">
        <v>3663</v>
      </c>
      <c r="F26" s="25" t="s">
        <v>2567</v>
      </c>
      <c r="G26" s="25" t="s">
        <v>2568</v>
      </c>
      <c r="H26" s="25" t="s">
        <v>2569</v>
      </c>
      <c r="I26" s="25" t="s">
        <v>1018</v>
      </c>
      <c r="J26" s="25" t="s">
        <v>1018</v>
      </c>
    </row>
    <row r="27" spans="1:10" x14ac:dyDescent="0.3">
      <c r="A27" s="91" t="s">
        <v>3664</v>
      </c>
      <c r="B27" s="27" t="s">
        <v>18</v>
      </c>
      <c r="C27" s="27" t="s">
        <v>18</v>
      </c>
      <c r="D27" s="27" t="s">
        <v>3665</v>
      </c>
      <c r="E27" s="27" t="s">
        <v>3666</v>
      </c>
      <c r="F27" s="25" t="s">
        <v>2567</v>
      </c>
      <c r="G27" s="25" t="s">
        <v>2568</v>
      </c>
      <c r="H27" s="25" t="s">
        <v>2569</v>
      </c>
      <c r="I27" s="25" t="s">
        <v>1018</v>
      </c>
      <c r="J27" s="25" t="s">
        <v>1018</v>
      </c>
    </row>
    <row r="28" spans="1:10" x14ac:dyDescent="0.3">
      <c r="A28" s="91" t="s">
        <v>3566</v>
      </c>
      <c r="B28" s="27" t="s">
        <v>18</v>
      </c>
      <c r="C28" s="27" t="s">
        <v>18</v>
      </c>
      <c r="D28" s="27" t="s">
        <v>3667</v>
      </c>
      <c r="E28" s="27" t="s">
        <v>3668</v>
      </c>
      <c r="F28" s="25" t="s">
        <v>2567</v>
      </c>
      <c r="G28" s="25" t="s">
        <v>2568</v>
      </c>
      <c r="H28" s="25" t="s">
        <v>2569</v>
      </c>
      <c r="I28" s="25" t="s">
        <v>1018</v>
      </c>
      <c r="J28" s="25" t="s">
        <v>1018</v>
      </c>
    </row>
    <row r="29" spans="1:10" x14ac:dyDescent="0.3">
      <c r="A29" s="87" t="s">
        <v>3569</v>
      </c>
      <c r="B29" s="88" t="s">
        <v>3633</v>
      </c>
      <c r="C29" s="88" t="s">
        <v>3634</v>
      </c>
      <c r="D29" s="88" t="s">
        <v>3669</v>
      </c>
      <c r="E29" s="88" t="s">
        <v>3670</v>
      </c>
      <c r="F29" s="89" t="s">
        <v>18</v>
      </c>
      <c r="G29" s="89" t="s">
        <v>18</v>
      </c>
      <c r="H29" s="89" t="s">
        <v>18</v>
      </c>
      <c r="I29" s="89" t="s">
        <v>18</v>
      </c>
      <c r="J29" s="89" t="s">
        <v>18</v>
      </c>
    </row>
    <row r="30" spans="1:10" x14ac:dyDescent="0.3">
      <c r="A30" s="92" t="s">
        <v>3572</v>
      </c>
      <c r="B30" s="88" t="s">
        <v>18</v>
      </c>
      <c r="C30" s="88" t="s">
        <v>18</v>
      </c>
      <c r="D30" s="88" t="s">
        <v>3671</v>
      </c>
      <c r="E30" s="88" t="s">
        <v>3672</v>
      </c>
      <c r="F30" s="89" t="s">
        <v>18</v>
      </c>
      <c r="G30" s="89" t="s">
        <v>18</v>
      </c>
      <c r="H30" s="89" t="s">
        <v>18</v>
      </c>
      <c r="I30" s="89" t="s">
        <v>18</v>
      </c>
      <c r="J30" s="89" t="s">
        <v>18</v>
      </c>
    </row>
    <row r="31" spans="1:10" x14ac:dyDescent="0.3">
      <c r="A31" s="91" t="s">
        <v>3575</v>
      </c>
      <c r="B31" s="27" t="s">
        <v>18</v>
      </c>
      <c r="C31" s="27" t="s">
        <v>18</v>
      </c>
      <c r="D31" s="27" t="s">
        <v>3671</v>
      </c>
      <c r="E31" s="27" t="s">
        <v>3672</v>
      </c>
      <c r="F31" s="25" t="s">
        <v>2567</v>
      </c>
      <c r="G31" s="25" t="s">
        <v>2568</v>
      </c>
      <c r="H31" s="25" t="s">
        <v>2569</v>
      </c>
      <c r="I31" s="25" t="s">
        <v>2491</v>
      </c>
      <c r="J31" s="25" t="s">
        <v>1018</v>
      </c>
    </row>
    <row r="32" spans="1:10" x14ac:dyDescent="0.3">
      <c r="A32" s="92" t="s">
        <v>3576</v>
      </c>
      <c r="B32" s="88" t="s">
        <v>2595</v>
      </c>
      <c r="C32" s="88" t="s">
        <v>3224</v>
      </c>
      <c r="D32" s="88" t="s">
        <v>18</v>
      </c>
      <c r="E32" s="88" t="s">
        <v>18</v>
      </c>
      <c r="F32" s="89" t="s">
        <v>18</v>
      </c>
      <c r="G32" s="89" t="s">
        <v>18</v>
      </c>
      <c r="H32" s="89" t="s">
        <v>18</v>
      </c>
      <c r="I32" s="89" t="s">
        <v>18</v>
      </c>
      <c r="J32" s="89" t="s">
        <v>18</v>
      </c>
    </row>
    <row r="33" spans="1:10" x14ac:dyDescent="0.3">
      <c r="A33" s="91" t="s">
        <v>3673</v>
      </c>
      <c r="B33" s="27" t="s">
        <v>2595</v>
      </c>
      <c r="C33" s="27" t="s">
        <v>3224</v>
      </c>
      <c r="D33" s="27" t="s">
        <v>18</v>
      </c>
      <c r="E33" s="27" t="s">
        <v>18</v>
      </c>
      <c r="F33" s="25" t="s">
        <v>2567</v>
      </c>
      <c r="G33" s="25" t="s">
        <v>2568</v>
      </c>
      <c r="H33" s="25" t="s">
        <v>2569</v>
      </c>
      <c r="I33" s="25" t="s">
        <v>1018</v>
      </c>
      <c r="J33" s="25" t="s">
        <v>18</v>
      </c>
    </row>
    <row r="34" spans="1:10" x14ac:dyDescent="0.3">
      <c r="A34" s="92" t="s">
        <v>3580</v>
      </c>
      <c r="B34" s="88" t="s">
        <v>3674</v>
      </c>
      <c r="C34" s="88" t="s">
        <v>3675</v>
      </c>
      <c r="D34" s="88" t="s">
        <v>3676</v>
      </c>
      <c r="E34" s="88" t="s">
        <v>3677</v>
      </c>
      <c r="F34" s="89" t="s">
        <v>18</v>
      </c>
      <c r="G34" s="89" t="s">
        <v>18</v>
      </c>
      <c r="H34" s="89" t="s">
        <v>18</v>
      </c>
      <c r="I34" s="89" t="s">
        <v>18</v>
      </c>
      <c r="J34" s="89" t="s">
        <v>18</v>
      </c>
    </row>
    <row r="35" spans="1:10" x14ac:dyDescent="0.3">
      <c r="A35" s="91" t="s">
        <v>3585</v>
      </c>
      <c r="B35" s="27" t="s">
        <v>3678</v>
      </c>
      <c r="C35" s="27" t="s">
        <v>3679</v>
      </c>
      <c r="D35" s="27" t="s">
        <v>18</v>
      </c>
      <c r="E35" s="27" t="s">
        <v>18</v>
      </c>
      <c r="F35" s="25" t="s">
        <v>2567</v>
      </c>
      <c r="G35" s="25" t="s">
        <v>2568</v>
      </c>
      <c r="H35" s="25" t="s">
        <v>2569</v>
      </c>
      <c r="I35" s="25" t="s">
        <v>1018</v>
      </c>
      <c r="J35" s="25" t="s">
        <v>1018</v>
      </c>
    </row>
    <row r="36" spans="1:10" ht="34.5" x14ac:dyDescent="0.3">
      <c r="A36" s="91" t="s">
        <v>3588</v>
      </c>
      <c r="B36" s="27" t="s">
        <v>18</v>
      </c>
      <c r="C36" s="27" t="s">
        <v>18</v>
      </c>
      <c r="D36" s="27" t="s">
        <v>3680</v>
      </c>
      <c r="E36" s="27" t="s">
        <v>3681</v>
      </c>
      <c r="F36" s="25" t="s">
        <v>2567</v>
      </c>
      <c r="G36" s="25" t="s">
        <v>2568</v>
      </c>
      <c r="H36" s="25" t="s">
        <v>2569</v>
      </c>
      <c r="I36" s="25" t="s">
        <v>2491</v>
      </c>
      <c r="J36" s="25" t="s">
        <v>3591</v>
      </c>
    </row>
    <row r="37" spans="1:10" x14ac:dyDescent="0.3">
      <c r="A37" s="91" t="s">
        <v>3592</v>
      </c>
      <c r="B37" s="27" t="s">
        <v>2604</v>
      </c>
      <c r="C37" s="27" t="s">
        <v>3236</v>
      </c>
      <c r="D37" s="27" t="s">
        <v>18</v>
      </c>
      <c r="E37" s="27" t="s">
        <v>18</v>
      </c>
      <c r="F37" s="25" t="s">
        <v>2567</v>
      </c>
      <c r="G37" s="25" t="s">
        <v>2568</v>
      </c>
      <c r="H37" s="25" t="s">
        <v>2569</v>
      </c>
      <c r="I37" s="25" t="s">
        <v>1018</v>
      </c>
      <c r="J37" s="25" t="s">
        <v>2230</v>
      </c>
    </row>
    <row r="38" spans="1:10" x14ac:dyDescent="0.3">
      <c r="A38" s="91" t="s">
        <v>3595</v>
      </c>
      <c r="B38" s="27" t="s">
        <v>3678</v>
      </c>
      <c r="C38" s="27" t="s">
        <v>3679</v>
      </c>
      <c r="D38" s="27" t="s">
        <v>18</v>
      </c>
      <c r="E38" s="27" t="s">
        <v>18</v>
      </c>
      <c r="F38" s="25" t="s">
        <v>2567</v>
      </c>
      <c r="G38" s="25" t="s">
        <v>2568</v>
      </c>
      <c r="H38" s="25" t="s">
        <v>2569</v>
      </c>
      <c r="I38" s="25" t="s">
        <v>2570</v>
      </c>
      <c r="J38" s="25" t="s">
        <v>1018</v>
      </c>
    </row>
    <row r="39" spans="1:10" ht="34.5" x14ac:dyDescent="0.3">
      <c r="A39" s="91" t="s">
        <v>3682</v>
      </c>
      <c r="B39" s="27" t="s">
        <v>18</v>
      </c>
      <c r="C39" s="27" t="s">
        <v>18</v>
      </c>
      <c r="D39" s="27" t="s">
        <v>3599</v>
      </c>
      <c r="E39" s="27" t="s">
        <v>3683</v>
      </c>
      <c r="F39" s="25" t="s">
        <v>2567</v>
      </c>
      <c r="G39" s="25" t="s">
        <v>2568</v>
      </c>
      <c r="H39" s="25" t="s">
        <v>2569</v>
      </c>
      <c r="I39" s="25" t="s">
        <v>2570</v>
      </c>
      <c r="J39" s="25" t="s">
        <v>2588</v>
      </c>
    </row>
    <row r="40" spans="1:10" x14ac:dyDescent="0.3">
      <c r="A40" s="91" t="s">
        <v>3601</v>
      </c>
      <c r="B40" s="27" t="s">
        <v>3684</v>
      </c>
      <c r="C40" s="27" t="s">
        <v>3685</v>
      </c>
      <c r="D40" s="27" t="s">
        <v>18</v>
      </c>
      <c r="E40" s="27" t="s">
        <v>18</v>
      </c>
      <c r="F40" s="25" t="s">
        <v>2567</v>
      </c>
      <c r="G40" s="25" t="s">
        <v>2568</v>
      </c>
      <c r="H40" s="25" t="s">
        <v>2569</v>
      </c>
      <c r="I40" s="25" t="s">
        <v>1018</v>
      </c>
      <c r="J40" s="25" t="s">
        <v>2398</v>
      </c>
    </row>
    <row r="41" spans="1:10" x14ac:dyDescent="0.3">
      <c r="A41" s="133" t="s">
        <v>3604</v>
      </c>
      <c r="B41" s="102" t="s">
        <v>18</v>
      </c>
      <c r="C41" s="134" t="s">
        <v>18</v>
      </c>
      <c r="D41" s="136" t="s">
        <v>3686</v>
      </c>
      <c r="E41" s="134" t="s">
        <v>3687</v>
      </c>
      <c r="F41" s="137" t="s">
        <v>2567</v>
      </c>
      <c r="G41" s="137" t="s">
        <v>2568</v>
      </c>
      <c r="H41" s="137" t="s">
        <v>2569</v>
      </c>
      <c r="I41" s="137" t="s">
        <v>1018</v>
      </c>
      <c r="J41" s="137" t="s">
        <v>2230</v>
      </c>
    </row>
    <row r="42" spans="1:10" x14ac:dyDescent="0.3">
      <c r="A42" s="193"/>
      <c r="B42" s="193"/>
      <c r="C42" s="193"/>
      <c r="D42" s="193"/>
      <c r="E42" s="193"/>
      <c r="F42" s="193"/>
      <c r="G42" s="193"/>
      <c r="H42" s="193"/>
      <c r="I42" s="193"/>
      <c r="J42" s="193"/>
    </row>
    <row r="43" spans="1:10" x14ac:dyDescent="0.3">
      <c r="A43" s="193"/>
      <c r="B43" s="193"/>
      <c r="C43" s="193"/>
      <c r="D43" s="193"/>
      <c r="E43" s="193"/>
      <c r="F43" s="193"/>
      <c r="G43" s="193"/>
      <c r="H43" s="193"/>
      <c r="I43" s="193"/>
      <c r="J43" s="193"/>
    </row>
    <row r="44" spans="1:10" x14ac:dyDescent="0.3">
      <c r="A44" s="302" t="s">
        <v>3615</v>
      </c>
      <c r="B44" s="302"/>
      <c r="C44" s="302"/>
      <c r="D44" s="302"/>
      <c r="E44" s="302"/>
      <c r="F44" s="302"/>
      <c r="G44" s="302"/>
      <c r="H44" s="302"/>
      <c r="I44" s="302"/>
      <c r="J44" s="302"/>
    </row>
    <row r="45" spans="1:10" x14ac:dyDescent="0.3">
      <c r="A45" s="300" t="s">
        <v>3616</v>
      </c>
      <c r="B45" s="329"/>
      <c r="C45" s="329"/>
      <c r="D45" s="329"/>
      <c r="E45" s="329"/>
      <c r="F45" s="329"/>
      <c r="G45" s="329"/>
      <c r="H45" s="329"/>
      <c r="I45" s="329"/>
      <c r="J45" s="329"/>
    </row>
    <row r="46" spans="1:10" ht="30.75" customHeight="1" x14ac:dyDescent="0.3">
      <c r="A46" s="300" t="s">
        <v>3617</v>
      </c>
      <c r="B46" s="329"/>
      <c r="C46" s="329"/>
      <c r="D46" s="329"/>
      <c r="E46" s="329"/>
      <c r="F46" s="329"/>
      <c r="G46" s="329"/>
      <c r="H46" s="329"/>
      <c r="I46" s="329"/>
      <c r="J46" s="329"/>
    </row>
    <row r="47" spans="1:10" x14ac:dyDescent="0.3">
      <c r="A47" s="300" t="s">
        <v>3618</v>
      </c>
      <c r="B47" s="329"/>
      <c r="C47" s="329"/>
      <c r="D47" s="329"/>
      <c r="E47" s="329"/>
      <c r="F47" s="329"/>
      <c r="G47" s="329"/>
      <c r="H47" s="329"/>
      <c r="I47" s="329"/>
      <c r="J47" s="329"/>
    </row>
    <row r="48" spans="1:10" x14ac:dyDescent="0.3">
      <c r="A48" s="300" t="s">
        <v>3619</v>
      </c>
      <c r="B48" s="329"/>
      <c r="C48" s="329"/>
      <c r="D48" s="329"/>
      <c r="E48" s="329"/>
      <c r="F48" s="329"/>
      <c r="G48" s="329"/>
      <c r="H48" s="329"/>
      <c r="I48" s="329"/>
      <c r="J48" s="329"/>
    </row>
    <row r="49" spans="1:11" x14ac:dyDescent="0.3">
      <c r="A49" s="300" t="s">
        <v>3620</v>
      </c>
      <c r="B49" s="329"/>
      <c r="C49" s="329"/>
      <c r="D49" s="329"/>
      <c r="E49" s="329"/>
      <c r="F49" s="329"/>
      <c r="G49" s="329"/>
      <c r="H49" s="329"/>
      <c r="I49" s="329"/>
      <c r="J49" s="329"/>
    </row>
    <row r="50" spans="1:11" x14ac:dyDescent="0.3">
      <c r="A50" s="300" t="s">
        <v>3621</v>
      </c>
      <c r="B50" s="329"/>
      <c r="C50" s="329"/>
      <c r="D50" s="329"/>
      <c r="E50" s="329"/>
      <c r="F50" s="329"/>
      <c r="G50" s="329"/>
      <c r="H50" s="329"/>
      <c r="I50" s="329"/>
      <c r="J50" s="329"/>
    </row>
    <row r="51" spans="1:11" x14ac:dyDescent="0.3">
      <c r="A51" s="300" t="s">
        <v>3622</v>
      </c>
      <c r="B51" s="329"/>
      <c r="C51" s="329"/>
      <c r="D51" s="329"/>
      <c r="E51" s="329"/>
      <c r="F51" s="329"/>
      <c r="G51" s="329"/>
      <c r="H51" s="329"/>
      <c r="I51" s="329"/>
      <c r="J51" s="329"/>
    </row>
    <row r="52" spans="1:11" x14ac:dyDescent="0.3">
      <c r="A52" s="300"/>
      <c r="B52" s="329"/>
      <c r="C52" s="329"/>
      <c r="D52" s="329"/>
      <c r="E52" s="329"/>
      <c r="F52" s="329"/>
      <c r="G52" s="329"/>
      <c r="H52" s="329"/>
      <c r="I52" s="329"/>
      <c r="J52" s="329"/>
    </row>
    <row r="53" spans="1:11" x14ac:dyDescent="0.3">
      <c r="A53" s="257" t="s">
        <v>264</v>
      </c>
      <c r="B53" s="179"/>
      <c r="C53" s="179"/>
      <c r="D53" s="179"/>
      <c r="E53" s="179"/>
    </row>
    <row r="54" spans="1:11" ht="24" customHeight="1" x14ac:dyDescent="0.3">
      <c r="A54" s="337" t="s">
        <v>3623</v>
      </c>
      <c r="B54" s="337"/>
      <c r="C54" s="337"/>
      <c r="D54" s="337"/>
      <c r="E54" s="337"/>
      <c r="F54" s="337"/>
      <c r="G54" s="337"/>
      <c r="H54" s="337"/>
      <c r="I54" s="337"/>
      <c r="J54" s="337"/>
      <c r="K54" s="338"/>
    </row>
    <row r="55" spans="1:11" ht="24" customHeight="1" x14ac:dyDescent="0.3">
      <c r="A55" s="337" t="s">
        <v>3624</v>
      </c>
      <c r="B55" s="337"/>
      <c r="C55" s="337"/>
      <c r="D55" s="337"/>
      <c r="E55" s="337"/>
      <c r="F55" s="337"/>
      <c r="G55" s="337"/>
      <c r="H55" s="337"/>
      <c r="I55" s="337"/>
      <c r="J55" s="337"/>
      <c r="K55" s="338"/>
    </row>
    <row r="56" spans="1:11" ht="60" customHeight="1" x14ac:dyDescent="0.3">
      <c r="A56" s="337" t="s">
        <v>3625</v>
      </c>
      <c r="B56" s="337"/>
      <c r="C56" s="337"/>
      <c r="D56" s="337"/>
      <c r="E56" s="337"/>
      <c r="F56" s="337"/>
      <c r="G56" s="337"/>
      <c r="H56" s="337"/>
      <c r="I56" s="337"/>
      <c r="J56" s="337"/>
      <c r="K56" s="338"/>
    </row>
    <row r="57" spans="1:11" ht="60" customHeight="1" x14ac:dyDescent="0.3">
      <c r="A57" s="337" t="s">
        <v>3626</v>
      </c>
      <c r="B57" s="337"/>
      <c r="C57" s="337"/>
      <c r="D57" s="337"/>
      <c r="E57" s="337"/>
      <c r="F57" s="337"/>
      <c r="G57" s="337"/>
      <c r="H57" s="337"/>
      <c r="I57" s="337"/>
      <c r="J57" s="337"/>
      <c r="K57" s="338"/>
    </row>
    <row r="58" spans="1:11" ht="60" customHeight="1" x14ac:dyDescent="0.3">
      <c r="A58" s="337" t="s">
        <v>3627</v>
      </c>
      <c r="B58" s="337"/>
      <c r="C58" s="337"/>
      <c r="D58" s="337"/>
      <c r="E58" s="337"/>
      <c r="F58" s="337"/>
      <c r="G58" s="337"/>
      <c r="H58" s="337"/>
      <c r="I58" s="337"/>
      <c r="J58" s="337"/>
      <c r="K58" s="338"/>
    </row>
    <row r="59" spans="1:11" ht="60" customHeight="1" x14ac:dyDescent="0.3">
      <c r="A59" s="337" t="s">
        <v>3628</v>
      </c>
      <c r="B59" s="337"/>
      <c r="C59" s="337"/>
      <c r="D59" s="337"/>
      <c r="E59" s="337"/>
      <c r="F59" s="337"/>
      <c r="G59" s="337"/>
      <c r="H59" s="337"/>
      <c r="I59" s="337"/>
      <c r="J59" s="337"/>
      <c r="K59" s="338"/>
    </row>
    <row r="60" spans="1:11" ht="24" customHeight="1" x14ac:dyDescent="0.3">
      <c r="A60" s="337" t="s">
        <v>3629</v>
      </c>
      <c r="B60" s="337"/>
      <c r="C60" s="337"/>
      <c r="D60" s="337"/>
      <c r="E60" s="337"/>
      <c r="F60" s="337"/>
      <c r="G60" s="337"/>
      <c r="H60" s="337"/>
      <c r="I60" s="337"/>
      <c r="J60" s="337"/>
      <c r="K60" s="338"/>
    </row>
    <row r="61" spans="1:11" x14ac:dyDescent="0.3">
      <c r="A61" s="242"/>
      <c r="B61" s="242"/>
      <c r="C61" s="242"/>
      <c r="D61" s="242"/>
      <c r="E61" s="242"/>
      <c r="F61" s="242"/>
      <c r="G61" s="242"/>
      <c r="H61" s="242"/>
      <c r="I61" s="242"/>
      <c r="J61" s="242"/>
      <c r="K61" s="187"/>
    </row>
    <row r="62" spans="1:11" x14ac:dyDescent="0.3">
      <c r="A62" s="242"/>
      <c r="B62" s="242"/>
      <c r="C62" s="242"/>
      <c r="D62" s="242"/>
      <c r="E62" s="242"/>
      <c r="F62" s="242"/>
      <c r="G62" s="242"/>
      <c r="H62" s="242"/>
      <c r="I62" s="242"/>
      <c r="J62" s="242"/>
      <c r="K62" s="187"/>
    </row>
    <row r="63" spans="1:11" x14ac:dyDescent="0.3">
      <c r="A63" s="242"/>
      <c r="B63" s="242"/>
      <c r="C63" s="242"/>
      <c r="D63" s="242"/>
      <c r="E63" s="242"/>
      <c r="F63" s="242"/>
      <c r="G63" s="242"/>
      <c r="H63" s="242"/>
      <c r="I63" s="242"/>
      <c r="J63" s="242"/>
      <c r="K63" s="187"/>
    </row>
    <row r="64" spans="1:11" x14ac:dyDescent="0.3">
      <c r="A64" s="242"/>
      <c r="B64" s="242"/>
      <c r="C64" s="242"/>
      <c r="D64" s="242"/>
      <c r="E64" s="242"/>
      <c r="F64" s="242"/>
      <c r="G64" s="242"/>
      <c r="H64" s="242"/>
      <c r="I64" s="242"/>
      <c r="J64" s="242"/>
      <c r="K64" s="187"/>
    </row>
    <row r="65" spans="1:11" x14ac:dyDescent="0.3">
      <c r="A65" s="242"/>
      <c r="B65" s="242"/>
      <c r="C65" s="242"/>
      <c r="D65" s="242"/>
      <c r="E65" s="242"/>
      <c r="F65" s="242"/>
      <c r="G65" s="242"/>
      <c r="H65" s="242"/>
      <c r="I65" s="242"/>
      <c r="J65" s="242"/>
      <c r="K65" s="187"/>
    </row>
    <row r="66" spans="1:11" x14ac:dyDescent="0.3">
      <c r="A66" s="242"/>
      <c r="B66" s="242"/>
      <c r="C66" s="242"/>
      <c r="D66" s="242"/>
      <c r="E66" s="242"/>
      <c r="F66" s="242"/>
      <c r="G66" s="242"/>
      <c r="H66" s="242"/>
      <c r="I66" s="242"/>
      <c r="J66" s="242"/>
      <c r="K66" s="187"/>
    </row>
    <row r="67" spans="1:11" x14ac:dyDescent="0.3">
      <c r="A67" s="242"/>
      <c r="B67" s="242"/>
      <c r="C67" s="242"/>
      <c r="D67" s="242"/>
      <c r="E67" s="242"/>
      <c r="F67" s="242"/>
      <c r="G67" s="242"/>
      <c r="H67" s="242"/>
      <c r="I67" s="242"/>
      <c r="J67" s="242"/>
      <c r="K67" s="187"/>
    </row>
    <row r="68" spans="1:11" x14ac:dyDescent="0.3">
      <c r="A68" s="242"/>
      <c r="B68" s="242"/>
      <c r="C68" s="242"/>
      <c r="D68" s="242"/>
      <c r="E68" s="242"/>
      <c r="F68" s="242"/>
      <c r="G68" s="242"/>
      <c r="H68" s="242"/>
      <c r="I68" s="242"/>
      <c r="J68" s="242"/>
      <c r="K68" s="187"/>
    </row>
    <row r="69" spans="1:11" x14ac:dyDescent="0.3">
      <c r="A69" s="242"/>
      <c r="B69" s="242"/>
      <c r="C69" s="242"/>
      <c r="D69" s="242"/>
      <c r="E69" s="242"/>
      <c r="F69" s="242"/>
      <c r="G69" s="242"/>
      <c r="H69" s="242"/>
      <c r="I69" s="242"/>
      <c r="J69" s="242"/>
      <c r="K69" s="187"/>
    </row>
    <row r="70" spans="1:11" x14ac:dyDescent="0.3">
      <c r="A70" s="242"/>
      <c r="B70" s="242"/>
      <c r="C70" s="242"/>
      <c r="D70" s="242"/>
      <c r="E70" s="242"/>
      <c r="F70" s="242"/>
      <c r="G70" s="242"/>
      <c r="H70" s="242"/>
      <c r="I70" s="242"/>
      <c r="J70" s="242"/>
      <c r="K70" s="187"/>
    </row>
    <row r="71" spans="1:11" x14ac:dyDescent="0.3">
      <c r="A71" s="242"/>
      <c r="B71" s="242"/>
      <c r="C71" s="242"/>
      <c r="D71" s="242"/>
      <c r="E71" s="242"/>
      <c r="F71" s="242"/>
      <c r="G71" s="242"/>
      <c r="H71" s="242"/>
      <c r="I71" s="242"/>
      <c r="J71" s="242"/>
      <c r="K71" s="187"/>
    </row>
    <row r="72" spans="1:11" x14ac:dyDescent="0.3">
      <c r="A72" s="242"/>
      <c r="B72" s="242"/>
      <c r="C72" s="242"/>
      <c r="D72" s="242"/>
      <c r="E72" s="242"/>
      <c r="F72" s="242"/>
      <c r="G72" s="242"/>
      <c r="H72" s="242"/>
      <c r="I72" s="242"/>
      <c r="J72" s="242"/>
      <c r="K72" s="187"/>
    </row>
  </sheetData>
  <sheetProtection password="C04F" sheet="1"/>
  <mergeCells count="25">
    <mergeCell ref="A59:K59"/>
    <mergeCell ref="A60:K60"/>
    <mergeCell ref="A54:K54"/>
    <mergeCell ref="A55:K55"/>
    <mergeCell ref="A56:K56"/>
    <mergeCell ref="A57:K57"/>
    <mergeCell ref="A58:K58"/>
    <mergeCell ref="A50:J50"/>
    <mergeCell ref="A51:J51"/>
    <mergeCell ref="A52:J52"/>
    <mergeCell ref="A48:J48"/>
    <mergeCell ref="A49:J49"/>
    <mergeCell ref="A4:A6"/>
    <mergeCell ref="B5:C5"/>
    <mergeCell ref="A47:J47"/>
    <mergeCell ref="B4:E4"/>
    <mergeCell ref="D5:E5"/>
    <mergeCell ref="F4:F6"/>
    <mergeCell ref="G4:G6"/>
    <mergeCell ref="H4:H6"/>
    <mergeCell ref="I4:I6"/>
    <mergeCell ref="J4:J6"/>
    <mergeCell ref="A44:J44"/>
    <mergeCell ref="A45:J45"/>
    <mergeCell ref="A46:J46"/>
  </mergeCells>
  <pageMargins left="0.70866141732283472" right="0.70866141732283472" top="0.74803149606299213" bottom="0.74803149606299213" header="0.31496062992125984" footer="0.31496062992125984"/>
  <pageSetup paperSize="9" scale="72"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77"/>
  <sheetViews>
    <sheetView showGridLines="0" zoomScaleNormal="100" zoomScaleSheetLayoutView="100" workbookViewId="0">
      <selection activeCell="A11" sqref="A11:J11"/>
    </sheetView>
  </sheetViews>
  <sheetFormatPr defaultColWidth="9.1796875" defaultRowHeight="14" x14ac:dyDescent="0.3"/>
  <cols>
    <col min="1" max="1" width="52.7265625" style="158" customWidth="1"/>
    <col min="2" max="5" width="14.1796875" style="158" customWidth="1"/>
    <col min="6" max="8" width="14.453125" style="158" customWidth="1"/>
    <col min="9" max="9" width="15.81640625" style="158" customWidth="1"/>
    <col min="10" max="10" width="14.453125" style="158" customWidth="1"/>
    <col min="11" max="11" width="9.1796875" style="158" customWidth="1"/>
    <col min="12" max="16384" width="9.1796875" style="158"/>
  </cols>
  <sheetData>
    <row r="1" spans="1:10" x14ac:dyDescent="0.3">
      <c r="A1" s="158" t="s">
        <v>3507</v>
      </c>
      <c r="J1" s="60" t="s">
        <v>1</v>
      </c>
    </row>
    <row r="2" spans="1:10" ht="16.5" x14ac:dyDescent="0.3">
      <c r="A2" s="158" t="s">
        <v>3508</v>
      </c>
    </row>
    <row r="3" spans="1:10" x14ac:dyDescent="0.3">
      <c r="A3" s="274"/>
    </row>
    <row r="4" spans="1:10" x14ac:dyDescent="0.3">
      <c r="A4" s="319" t="s">
        <v>3509</v>
      </c>
      <c r="B4" s="398" t="s">
        <v>2551</v>
      </c>
      <c r="C4" s="399"/>
      <c r="D4" s="399"/>
      <c r="E4" s="399"/>
      <c r="F4" s="318" t="s">
        <v>3510</v>
      </c>
      <c r="G4" s="400" t="s">
        <v>3511</v>
      </c>
      <c r="H4" s="400" t="s">
        <v>3512</v>
      </c>
      <c r="I4" s="400" t="s">
        <v>3513</v>
      </c>
      <c r="J4" s="402" t="s">
        <v>3514</v>
      </c>
    </row>
    <row r="5" spans="1:10" x14ac:dyDescent="0.3">
      <c r="A5" s="319"/>
      <c r="B5" s="396" t="s">
        <v>3515</v>
      </c>
      <c r="C5" s="397"/>
      <c r="D5" s="397" t="s">
        <v>3516</v>
      </c>
      <c r="E5" s="397"/>
      <c r="F5" s="318"/>
      <c r="G5" s="400"/>
      <c r="H5" s="400"/>
      <c r="I5" s="400"/>
      <c r="J5" s="402"/>
    </row>
    <row r="6" spans="1:10" ht="27.75" customHeight="1" x14ac:dyDescent="0.3">
      <c r="A6" s="319"/>
      <c r="B6" s="117" t="s">
        <v>2559</v>
      </c>
      <c r="C6" s="275" t="s">
        <v>2560</v>
      </c>
      <c r="D6" s="275" t="s">
        <v>2559</v>
      </c>
      <c r="E6" s="275" t="s">
        <v>2560</v>
      </c>
      <c r="F6" s="318"/>
      <c r="G6" s="400"/>
      <c r="H6" s="400"/>
      <c r="I6" s="400"/>
      <c r="J6" s="402"/>
    </row>
    <row r="7" spans="1:10" x14ac:dyDescent="0.3">
      <c r="A7" s="129" t="s">
        <v>3517</v>
      </c>
      <c r="B7" s="130" t="s">
        <v>3518</v>
      </c>
      <c r="C7" s="130" t="s">
        <v>3519</v>
      </c>
      <c r="D7" s="130" t="s">
        <v>3520</v>
      </c>
      <c r="E7" s="130" t="s">
        <v>3521</v>
      </c>
      <c r="F7" s="131" t="s">
        <v>18</v>
      </c>
      <c r="G7" s="131" t="s">
        <v>18</v>
      </c>
      <c r="H7" s="131" t="s">
        <v>18</v>
      </c>
      <c r="I7" s="131" t="s">
        <v>18</v>
      </c>
      <c r="J7" s="132" t="s">
        <v>18</v>
      </c>
    </row>
    <row r="8" spans="1:10" x14ac:dyDescent="0.3">
      <c r="A8" s="87" t="s">
        <v>3522</v>
      </c>
      <c r="B8" s="88" t="s">
        <v>18</v>
      </c>
      <c r="C8" s="88" t="s">
        <v>18</v>
      </c>
      <c r="D8" s="88" t="s">
        <v>3523</v>
      </c>
      <c r="E8" s="88" t="s">
        <v>3524</v>
      </c>
      <c r="F8" s="89" t="s">
        <v>18</v>
      </c>
      <c r="G8" s="89" t="s">
        <v>18</v>
      </c>
      <c r="H8" s="89" t="s">
        <v>18</v>
      </c>
      <c r="I8" s="89" t="s">
        <v>18</v>
      </c>
      <c r="J8" s="89" t="s">
        <v>18</v>
      </c>
    </row>
    <row r="9" spans="1:10" x14ac:dyDescent="0.3">
      <c r="A9" s="91" t="s">
        <v>3525</v>
      </c>
      <c r="B9" s="27" t="s">
        <v>18</v>
      </c>
      <c r="C9" s="27" t="s">
        <v>18</v>
      </c>
      <c r="D9" s="27" t="s">
        <v>3526</v>
      </c>
      <c r="E9" s="27" t="s">
        <v>3527</v>
      </c>
      <c r="F9" s="25" t="s">
        <v>2567</v>
      </c>
      <c r="G9" s="25" t="s">
        <v>2568</v>
      </c>
      <c r="H9" s="25" t="s">
        <v>2569</v>
      </c>
      <c r="I9" s="25" t="s">
        <v>2491</v>
      </c>
      <c r="J9" s="25" t="s">
        <v>1018</v>
      </c>
    </row>
    <row r="10" spans="1:10" x14ac:dyDescent="0.3">
      <c r="A10" s="91" t="s">
        <v>3528</v>
      </c>
      <c r="B10" s="27" t="s">
        <v>18</v>
      </c>
      <c r="C10" s="27" t="s">
        <v>18</v>
      </c>
      <c r="D10" s="27" t="s">
        <v>18</v>
      </c>
      <c r="E10" s="27" t="s">
        <v>18</v>
      </c>
      <c r="F10" s="25" t="s">
        <v>18</v>
      </c>
      <c r="G10" s="25" t="s">
        <v>18</v>
      </c>
      <c r="H10" s="25" t="s">
        <v>18</v>
      </c>
      <c r="I10" s="25" t="s">
        <v>18</v>
      </c>
      <c r="J10" s="25" t="s">
        <v>18</v>
      </c>
    </row>
    <row r="11" spans="1:10" x14ac:dyDescent="0.3">
      <c r="A11" s="91" t="s">
        <v>3529</v>
      </c>
      <c r="B11" s="27" t="s">
        <v>18</v>
      </c>
      <c r="C11" s="27" t="s">
        <v>18</v>
      </c>
      <c r="D11" s="27" t="s">
        <v>18</v>
      </c>
      <c r="E11" s="27" t="s">
        <v>18</v>
      </c>
      <c r="F11" s="25" t="s">
        <v>18</v>
      </c>
      <c r="G11" s="25" t="s">
        <v>18</v>
      </c>
      <c r="H11" s="25" t="s">
        <v>18</v>
      </c>
      <c r="I11" s="25" t="s">
        <v>18</v>
      </c>
      <c r="J11" s="25" t="s">
        <v>18</v>
      </c>
    </row>
    <row r="12" spans="1:10" x14ac:dyDescent="0.3">
      <c r="A12" s="91" t="s">
        <v>3530</v>
      </c>
      <c r="B12" s="27" t="s">
        <v>18</v>
      </c>
      <c r="C12" s="27" t="s">
        <v>18</v>
      </c>
      <c r="D12" s="27" t="s">
        <v>18</v>
      </c>
      <c r="E12" s="27" t="s">
        <v>18</v>
      </c>
      <c r="F12" s="25" t="s">
        <v>18</v>
      </c>
      <c r="G12" s="25" t="s">
        <v>18</v>
      </c>
      <c r="H12" s="25" t="s">
        <v>18</v>
      </c>
      <c r="I12" s="25" t="s">
        <v>18</v>
      </c>
      <c r="J12" s="25" t="s">
        <v>18</v>
      </c>
    </row>
    <row r="13" spans="1:10" x14ac:dyDescent="0.3">
      <c r="A13" s="91" t="s">
        <v>3531</v>
      </c>
      <c r="B13" s="27" t="s">
        <v>18</v>
      </c>
      <c r="C13" s="27" t="s">
        <v>18</v>
      </c>
      <c r="D13" s="27" t="s">
        <v>3532</v>
      </c>
      <c r="E13" s="27" t="s">
        <v>3533</v>
      </c>
      <c r="F13" s="25" t="s">
        <v>2567</v>
      </c>
      <c r="G13" s="25" t="s">
        <v>2568</v>
      </c>
      <c r="H13" s="25" t="s">
        <v>2569</v>
      </c>
      <c r="I13" s="25" t="s">
        <v>1018</v>
      </c>
      <c r="J13" s="25" t="s">
        <v>1018</v>
      </c>
    </row>
    <row r="14" spans="1:10" x14ac:dyDescent="0.3">
      <c r="A14" s="91" t="s">
        <v>3534</v>
      </c>
      <c r="B14" s="27" t="s">
        <v>18</v>
      </c>
      <c r="C14" s="27" t="s">
        <v>18</v>
      </c>
      <c r="D14" s="27" t="s">
        <v>18</v>
      </c>
      <c r="E14" s="27" t="s">
        <v>18</v>
      </c>
      <c r="F14" s="25" t="s">
        <v>18</v>
      </c>
      <c r="G14" s="25" t="s">
        <v>18</v>
      </c>
      <c r="H14" s="25" t="s">
        <v>18</v>
      </c>
      <c r="I14" s="25" t="s">
        <v>18</v>
      </c>
      <c r="J14" s="25" t="s">
        <v>18</v>
      </c>
    </row>
    <row r="15" spans="1:10" x14ac:dyDescent="0.3">
      <c r="A15" s="92" t="s">
        <v>3535</v>
      </c>
      <c r="B15" s="88" t="s">
        <v>18</v>
      </c>
      <c r="C15" s="88" t="s">
        <v>18</v>
      </c>
      <c r="D15" s="88" t="s">
        <v>3536</v>
      </c>
      <c r="E15" s="88" t="s">
        <v>3537</v>
      </c>
      <c r="F15" s="89" t="s">
        <v>18</v>
      </c>
      <c r="G15" s="89" t="s">
        <v>18</v>
      </c>
      <c r="H15" s="89" t="s">
        <v>18</v>
      </c>
      <c r="I15" s="89" t="s">
        <v>18</v>
      </c>
      <c r="J15" s="89" t="s">
        <v>18</v>
      </c>
    </row>
    <row r="16" spans="1:10" x14ac:dyDescent="0.3">
      <c r="A16" s="91" t="s">
        <v>3538</v>
      </c>
      <c r="B16" s="27" t="s">
        <v>18</v>
      </c>
      <c r="C16" s="27" t="s">
        <v>18</v>
      </c>
      <c r="D16" s="27" t="s">
        <v>3536</v>
      </c>
      <c r="E16" s="27" t="s">
        <v>3537</v>
      </c>
      <c r="F16" s="25" t="s">
        <v>2567</v>
      </c>
      <c r="G16" s="25" t="s">
        <v>2568</v>
      </c>
      <c r="H16" s="25" t="s">
        <v>2569</v>
      </c>
      <c r="I16" s="25" t="s">
        <v>1018</v>
      </c>
      <c r="J16" s="25" t="s">
        <v>1018</v>
      </c>
    </row>
    <row r="17" spans="1:10" x14ac:dyDescent="0.3">
      <c r="A17" s="87" t="s">
        <v>3539</v>
      </c>
      <c r="B17" s="88" t="s">
        <v>18</v>
      </c>
      <c r="C17" s="88" t="s">
        <v>18</v>
      </c>
      <c r="D17" s="88" t="s">
        <v>3540</v>
      </c>
      <c r="E17" s="88" t="s">
        <v>3541</v>
      </c>
      <c r="F17" s="89" t="s">
        <v>18</v>
      </c>
      <c r="G17" s="89" t="s">
        <v>18</v>
      </c>
      <c r="H17" s="89" t="s">
        <v>18</v>
      </c>
      <c r="I17" s="89" t="s">
        <v>18</v>
      </c>
      <c r="J17" s="89" t="s">
        <v>18</v>
      </c>
    </row>
    <row r="18" spans="1:10" x14ac:dyDescent="0.3">
      <c r="A18" s="91" t="s">
        <v>3542</v>
      </c>
      <c r="B18" s="27" t="s">
        <v>18</v>
      </c>
      <c r="C18" s="27" t="s">
        <v>18</v>
      </c>
      <c r="D18" s="27" t="s">
        <v>18</v>
      </c>
      <c r="E18" s="27" t="s">
        <v>18</v>
      </c>
      <c r="F18" s="25" t="s">
        <v>18</v>
      </c>
      <c r="G18" s="25" t="s">
        <v>18</v>
      </c>
      <c r="H18" s="25" t="s">
        <v>18</v>
      </c>
      <c r="I18" s="25" t="s">
        <v>18</v>
      </c>
      <c r="J18" s="25" t="s">
        <v>18</v>
      </c>
    </row>
    <row r="19" spans="1:10" x14ac:dyDescent="0.3">
      <c r="A19" s="91" t="s">
        <v>3543</v>
      </c>
      <c r="B19" s="27" t="s">
        <v>18</v>
      </c>
      <c r="C19" s="27" t="s">
        <v>18</v>
      </c>
      <c r="D19" s="27" t="s">
        <v>18</v>
      </c>
      <c r="E19" s="27" t="s">
        <v>18</v>
      </c>
      <c r="F19" s="25" t="s">
        <v>18</v>
      </c>
      <c r="G19" s="25" t="s">
        <v>18</v>
      </c>
      <c r="H19" s="25" t="s">
        <v>18</v>
      </c>
      <c r="I19" s="25" t="s">
        <v>18</v>
      </c>
      <c r="J19" s="25" t="s">
        <v>18</v>
      </c>
    </row>
    <row r="20" spans="1:10" x14ac:dyDescent="0.3">
      <c r="A20" s="91" t="s">
        <v>3544</v>
      </c>
      <c r="B20" s="27" t="s">
        <v>18</v>
      </c>
      <c r="C20" s="27" t="s">
        <v>18</v>
      </c>
      <c r="D20" s="27" t="s">
        <v>3545</v>
      </c>
      <c r="E20" s="27" t="s">
        <v>3546</v>
      </c>
      <c r="F20" s="25" t="s">
        <v>2567</v>
      </c>
      <c r="G20" s="25" t="s">
        <v>2568</v>
      </c>
      <c r="H20" s="25" t="s">
        <v>2569</v>
      </c>
      <c r="I20" s="25" t="s">
        <v>1018</v>
      </c>
      <c r="J20" s="25" t="s">
        <v>1018</v>
      </c>
    </row>
    <row r="21" spans="1:10" x14ac:dyDescent="0.3">
      <c r="A21" s="91" t="s">
        <v>3547</v>
      </c>
      <c r="B21" s="27" t="s">
        <v>18</v>
      </c>
      <c r="C21" s="27" t="s">
        <v>18</v>
      </c>
      <c r="D21" s="27" t="s">
        <v>3548</v>
      </c>
      <c r="E21" s="27" t="s">
        <v>3549</v>
      </c>
      <c r="F21" s="25" t="s">
        <v>2567</v>
      </c>
      <c r="G21" s="25" t="s">
        <v>2568</v>
      </c>
      <c r="H21" s="25" t="s">
        <v>2569</v>
      </c>
      <c r="I21" s="25" t="s">
        <v>1018</v>
      </c>
      <c r="J21" s="25" t="s">
        <v>1018</v>
      </c>
    </row>
    <row r="22" spans="1:10" x14ac:dyDescent="0.3">
      <c r="A22" s="91" t="s">
        <v>3550</v>
      </c>
      <c r="B22" s="27" t="s">
        <v>18</v>
      </c>
      <c r="C22" s="27" t="s">
        <v>18</v>
      </c>
      <c r="D22" s="27" t="s">
        <v>18</v>
      </c>
      <c r="E22" s="27" t="s">
        <v>18</v>
      </c>
      <c r="F22" s="25" t="s">
        <v>18</v>
      </c>
      <c r="G22" s="25" t="s">
        <v>18</v>
      </c>
      <c r="H22" s="25" t="s">
        <v>18</v>
      </c>
      <c r="I22" s="25" t="s">
        <v>18</v>
      </c>
      <c r="J22" s="25" t="s">
        <v>18</v>
      </c>
    </row>
    <row r="23" spans="1:10" x14ac:dyDescent="0.3">
      <c r="A23" s="91" t="s">
        <v>3551</v>
      </c>
      <c r="B23" s="27" t="s">
        <v>18</v>
      </c>
      <c r="C23" s="27" t="s">
        <v>18</v>
      </c>
      <c r="D23" s="27" t="s">
        <v>3552</v>
      </c>
      <c r="E23" s="27" t="s">
        <v>3553</v>
      </c>
      <c r="F23" s="25" t="s">
        <v>2567</v>
      </c>
      <c r="G23" s="25" t="s">
        <v>2568</v>
      </c>
      <c r="H23" s="25" t="s">
        <v>2569</v>
      </c>
      <c r="I23" s="25" t="s">
        <v>1018</v>
      </c>
      <c r="J23" s="25" t="s">
        <v>1018</v>
      </c>
    </row>
    <row r="24" spans="1:10" x14ac:dyDescent="0.3">
      <c r="A24" s="92" t="s">
        <v>3554</v>
      </c>
      <c r="B24" s="88" t="s">
        <v>18</v>
      </c>
      <c r="C24" s="88" t="s">
        <v>18</v>
      </c>
      <c r="D24" s="88" t="s">
        <v>3555</v>
      </c>
      <c r="E24" s="88" t="s">
        <v>3556</v>
      </c>
      <c r="F24" s="89" t="s">
        <v>18</v>
      </c>
      <c r="G24" s="89" t="s">
        <v>18</v>
      </c>
      <c r="H24" s="89" t="s">
        <v>18</v>
      </c>
      <c r="I24" s="89" t="s">
        <v>18</v>
      </c>
      <c r="J24" s="89" t="s">
        <v>18</v>
      </c>
    </row>
    <row r="25" spans="1:10" x14ac:dyDescent="0.3">
      <c r="A25" s="91" t="s">
        <v>3557</v>
      </c>
      <c r="B25" s="27" t="s">
        <v>18</v>
      </c>
      <c r="C25" s="27" t="s">
        <v>18</v>
      </c>
      <c r="D25" s="27" t="s">
        <v>3558</v>
      </c>
      <c r="E25" s="27" t="s">
        <v>3559</v>
      </c>
      <c r="F25" s="25" t="s">
        <v>2567</v>
      </c>
      <c r="G25" s="25" t="s">
        <v>2568</v>
      </c>
      <c r="H25" s="25" t="s">
        <v>2569</v>
      </c>
      <c r="I25" s="25" t="s">
        <v>1018</v>
      </c>
      <c r="J25" s="25" t="s">
        <v>1018</v>
      </c>
    </row>
    <row r="26" spans="1:10" ht="23" x14ac:dyDescent="0.3">
      <c r="A26" s="91" t="s">
        <v>3560</v>
      </c>
      <c r="B26" s="27" t="s">
        <v>18</v>
      </c>
      <c r="C26" s="27" t="s">
        <v>18</v>
      </c>
      <c r="D26" s="27" t="s">
        <v>3561</v>
      </c>
      <c r="E26" s="27" t="s">
        <v>3562</v>
      </c>
      <c r="F26" s="25" t="s">
        <v>2567</v>
      </c>
      <c r="G26" s="25" t="s">
        <v>2568</v>
      </c>
      <c r="H26" s="25" t="s">
        <v>2569</v>
      </c>
      <c r="I26" s="25" t="s">
        <v>1018</v>
      </c>
      <c r="J26" s="25" t="s">
        <v>1018</v>
      </c>
    </row>
    <row r="27" spans="1:10" x14ac:dyDescent="0.3">
      <c r="A27" s="91" t="s">
        <v>3563</v>
      </c>
      <c r="B27" s="27" t="s">
        <v>18</v>
      </c>
      <c r="C27" s="27" t="s">
        <v>18</v>
      </c>
      <c r="D27" s="27" t="s">
        <v>3564</v>
      </c>
      <c r="E27" s="27" t="s">
        <v>3565</v>
      </c>
      <c r="F27" s="25" t="s">
        <v>2567</v>
      </c>
      <c r="G27" s="25" t="s">
        <v>2568</v>
      </c>
      <c r="H27" s="25" t="s">
        <v>2569</v>
      </c>
      <c r="I27" s="25" t="s">
        <v>1018</v>
      </c>
      <c r="J27" s="25" t="s">
        <v>1018</v>
      </c>
    </row>
    <row r="28" spans="1:10" x14ac:dyDescent="0.3">
      <c r="A28" s="91" t="s">
        <v>3566</v>
      </c>
      <c r="B28" s="27" t="s">
        <v>18</v>
      </c>
      <c r="C28" s="27" t="s">
        <v>18</v>
      </c>
      <c r="D28" s="27" t="s">
        <v>3567</v>
      </c>
      <c r="E28" s="27" t="s">
        <v>3568</v>
      </c>
      <c r="F28" s="25" t="s">
        <v>2567</v>
      </c>
      <c r="G28" s="25" t="s">
        <v>2568</v>
      </c>
      <c r="H28" s="25" t="s">
        <v>2569</v>
      </c>
      <c r="I28" s="25" t="s">
        <v>1018</v>
      </c>
      <c r="J28" s="25" t="s">
        <v>1018</v>
      </c>
    </row>
    <row r="29" spans="1:10" x14ac:dyDescent="0.3">
      <c r="A29" s="87" t="s">
        <v>3569</v>
      </c>
      <c r="B29" s="88" t="s">
        <v>3518</v>
      </c>
      <c r="C29" s="88" t="s">
        <v>3519</v>
      </c>
      <c r="D29" s="88" t="s">
        <v>3570</v>
      </c>
      <c r="E29" s="88" t="s">
        <v>3571</v>
      </c>
      <c r="F29" s="89" t="s">
        <v>18</v>
      </c>
      <c r="G29" s="89" t="s">
        <v>18</v>
      </c>
      <c r="H29" s="89" t="s">
        <v>18</v>
      </c>
      <c r="I29" s="89" t="s">
        <v>18</v>
      </c>
      <c r="J29" s="89" t="s">
        <v>18</v>
      </c>
    </row>
    <row r="30" spans="1:10" x14ac:dyDescent="0.3">
      <c r="A30" s="92" t="s">
        <v>3572</v>
      </c>
      <c r="B30" s="88" t="s">
        <v>18</v>
      </c>
      <c r="C30" s="88" t="s">
        <v>18</v>
      </c>
      <c r="D30" s="88" t="s">
        <v>3573</v>
      </c>
      <c r="E30" s="88" t="s">
        <v>3574</v>
      </c>
      <c r="F30" s="89" t="s">
        <v>18</v>
      </c>
      <c r="G30" s="89" t="s">
        <v>18</v>
      </c>
      <c r="H30" s="89" t="s">
        <v>18</v>
      </c>
      <c r="I30" s="89" t="s">
        <v>18</v>
      </c>
      <c r="J30" s="89" t="s">
        <v>18</v>
      </c>
    </row>
    <row r="31" spans="1:10" x14ac:dyDescent="0.3">
      <c r="A31" s="91" t="s">
        <v>3575</v>
      </c>
      <c r="B31" s="27" t="s">
        <v>18</v>
      </c>
      <c r="C31" s="27" t="s">
        <v>18</v>
      </c>
      <c r="D31" s="27" t="s">
        <v>3573</v>
      </c>
      <c r="E31" s="27" t="s">
        <v>3574</v>
      </c>
      <c r="F31" s="25" t="s">
        <v>2567</v>
      </c>
      <c r="G31" s="25" t="s">
        <v>2568</v>
      </c>
      <c r="H31" s="25" t="s">
        <v>2569</v>
      </c>
      <c r="I31" s="25" t="s">
        <v>2491</v>
      </c>
      <c r="J31" s="25" t="s">
        <v>1018</v>
      </c>
    </row>
    <row r="32" spans="1:10" x14ac:dyDescent="0.3">
      <c r="A32" s="92" t="s">
        <v>3576</v>
      </c>
      <c r="B32" s="88" t="s">
        <v>3577</v>
      </c>
      <c r="C32" s="88" t="s">
        <v>3578</v>
      </c>
      <c r="D32" s="88" t="s">
        <v>18</v>
      </c>
      <c r="E32" s="88" t="s">
        <v>18</v>
      </c>
      <c r="F32" s="89" t="s">
        <v>18</v>
      </c>
      <c r="G32" s="89" t="s">
        <v>18</v>
      </c>
      <c r="H32" s="89" t="s">
        <v>18</v>
      </c>
      <c r="I32" s="89" t="s">
        <v>18</v>
      </c>
      <c r="J32" s="89" t="s">
        <v>18</v>
      </c>
    </row>
    <row r="33" spans="1:10" x14ac:dyDescent="0.3">
      <c r="A33" s="91" t="s">
        <v>3579</v>
      </c>
      <c r="B33" s="27" t="s">
        <v>3577</v>
      </c>
      <c r="C33" s="27" t="s">
        <v>3578</v>
      </c>
      <c r="D33" s="27" t="s">
        <v>18</v>
      </c>
      <c r="E33" s="27" t="s">
        <v>18</v>
      </c>
      <c r="F33" s="25" t="s">
        <v>2567</v>
      </c>
      <c r="G33" s="25" t="s">
        <v>2568</v>
      </c>
      <c r="H33" s="25" t="s">
        <v>2569</v>
      </c>
      <c r="I33" s="25" t="s">
        <v>1018</v>
      </c>
      <c r="J33" s="25" t="s">
        <v>1018</v>
      </c>
    </row>
    <row r="34" spans="1:10" x14ac:dyDescent="0.3">
      <c r="A34" s="92" t="s">
        <v>3580</v>
      </c>
      <c r="B34" s="88" t="s">
        <v>3581</v>
      </c>
      <c r="C34" s="88" t="s">
        <v>3582</v>
      </c>
      <c r="D34" s="88" t="s">
        <v>3583</v>
      </c>
      <c r="E34" s="88" t="s">
        <v>3584</v>
      </c>
      <c r="F34" s="89" t="s">
        <v>18</v>
      </c>
      <c r="G34" s="89" t="s">
        <v>18</v>
      </c>
      <c r="H34" s="89" t="s">
        <v>18</v>
      </c>
      <c r="I34" s="89" t="s">
        <v>18</v>
      </c>
      <c r="J34" s="89" t="s">
        <v>18</v>
      </c>
    </row>
    <row r="35" spans="1:10" x14ac:dyDescent="0.3">
      <c r="A35" s="91" t="s">
        <v>3585</v>
      </c>
      <c r="B35" s="27" t="s">
        <v>3586</v>
      </c>
      <c r="C35" s="27" t="s">
        <v>3587</v>
      </c>
      <c r="D35" s="27" t="s">
        <v>18</v>
      </c>
      <c r="E35" s="27" t="s">
        <v>18</v>
      </c>
      <c r="F35" s="25" t="s">
        <v>2567</v>
      </c>
      <c r="G35" s="25" t="s">
        <v>2568</v>
      </c>
      <c r="H35" s="25" t="s">
        <v>2569</v>
      </c>
      <c r="I35" s="25" t="s">
        <v>1018</v>
      </c>
      <c r="J35" s="25" t="s">
        <v>1018</v>
      </c>
    </row>
    <row r="36" spans="1:10" ht="34.5" x14ac:dyDescent="0.3">
      <c r="A36" s="91" t="s">
        <v>3588</v>
      </c>
      <c r="B36" s="27" t="s">
        <v>18</v>
      </c>
      <c r="C36" s="27" t="s">
        <v>18</v>
      </c>
      <c r="D36" s="27" t="s">
        <v>3589</v>
      </c>
      <c r="E36" s="27" t="s">
        <v>3590</v>
      </c>
      <c r="F36" s="25" t="s">
        <v>2567</v>
      </c>
      <c r="G36" s="25" t="s">
        <v>2568</v>
      </c>
      <c r="H36" s="25" t="s">
        <v>2569</v>
      </c>
      <c r="I36" s="25" t="s">
        <v>2491</v>
      </c>
      <c r="J36" s="25" t="s">
        <v>3591</v>
      </c>
    </row>
    <row r="37" spans="1:10" x14ac:dyDescent="0.3">
      <c r="A37" s="91" t="s">
        <v>3592</v>
      </c>
      <c r="B37" s="27" t="s">
        <v>3593</v>
      </c>
      <c r="C37" s="27" t="s">
        <v>3594</v>
      </c>
      <c r="D37" s="27" t="s">
        <v>18</v>
      </c>
      <c r="E37" s="27" t="s">
        <v>126</v>
      </c>
      <c r="F37" s="25" t="s">
        <v>2567</v>
      </c>
      <c r="G37" s="25" t="s">
        <v>2568</v>
      </c>
      <c r="H37" s="25" t="s">
        <v>2569</v>
      </c>
      <c r="I37" s="25" t="s">
        <v>1018</v>
      </c>
      <c r="J37" s="25" t="s">
        <v>2230</v>
      </c>
    </row>
    <row r="38" spans="1:10" x14ac:dyDescent="0.3">
      <c r="A38" s="91" t="s">
        <v>3595</v>
      </c>
      <c r="B38" s="27" t="s">
        <v>3596</v>
      </c>
      <c r="C38" s="27" t="s">
        <v>3597</v>
      </c>
      <c r="D38" s="27" t="s">
        <v>18</v>
      </c>
      <c r="E38" s="27" t="s">
        <v>126</v>
      </c>
      <c r="F38" s="25" t="s">
        <v>2567</v>
      </c>
      <c r="G38" s="25" t="s">
        <v>2568</v>
      </c>
      <c r="H38" s="25" t="s">
        <v>2569</v>
      </c>
      <c r="I38" s="25" t="s">
        <v>2570</v>
      </c>
      <c r="J38" s="25" t="s">
        <v>1018</v>
      </c>
    </row>
    <row r="39" spans="1:10" ht="34.5" x14ac:dyDescent="0.3">
      <c r="A39" s="91" t="s">
        <v>3598</v>
      </c>
      <c r="B39" s="27" t="s">
        <v>18</v>
      </c>
      <c r="C39" s="27" t="s">
        <v>18</v>
      </c>
      <c r="D39" s="27" t="s">
        <v>3599</v>
      </c>
      <c r="E39" s="27" t="s">
        <v>3600</v>
      </c>
      <c r="F39" s="25" t="s">
        <v>2567</v>
      </c>
      <c r="G39" s="25" t="s">
        <v>2568</v>
      </c>
      <c r="H39" s="25" t="s">
        <v>2569</v>
      </c>
      <c r="I39" s="25" t="s">
        <v>2570</v>
      </c>
      <c r="J39" s="25" t="s">
        <v>2588</v>
      </c>
    </row>
    <row r="40" spans="1:10" x14ac:dyDescent="0.3">
      <c r="A40" s="91" t="s">
        <v>3601</v>
      </c>
      <c r="B40" s="27" t="s">
        <v>3602</v>
      </c>
      <c r="C40" s="27" t="s">
        <v>3603</v>
      </c>
      <c r="D40" s="27" t="s">
        <v>18</v>
      </c>
      <c r="E40" s="27" t="s">
        <v>18</v>
      </c>
      <c r="F40" s="25" t="s">
        <v>2567</v>
      </c>
      <c r="G40" s="25" t="s">
        <v>2568</v>
      </c>
      <c r="H40" s="25" t="s">
        <v>2569</v>
      </c>
      <c r="I40" s="25" t="s">
        <v>1018</v>
      </c>
      <c r="J40" s="25" t="s">
        <v>2398</v>
      </c>
    </row>
    <row r="41" spans="1:10" x14ac:dyDescent="0.3">
      <c r="A41" s="91" t="s">
        <v>3604</v>
      </c>
      <c r="B41" s="27" t="s">
        <v>18</v>
      </c>
      <c r="C41" s="27" t="s">
        <v>18</v>
      </c>
      <c r="D41" s="27" t="s">
        <v>3605</v>
      </c>
      <c r="E41" s="27" t="s">
        <v>3606</v>
      </c>
      <c r="F41" s="25" t="s">
        <v>2567</v>
      </c>
      <c r="G41" s="25" t="s">
        <v>2568</v>
      </c>
      <c r="H41" s="25" t="s">
        <v>2569</v>
      </c>
      <c r="I41" s="25" t="s">
        <v>1018</v>
      </c>
      <c r="J41" s="25" t="s">
        <v>2230</v>
      </c>
    </row>
    <row r="42" spans="1:10" ht="23" x14ac:dyDescent="0.3">
      <c r="A42" s="91" t="s">
        <v>3607</v>
      </c>
      <c r="B42" s="27" t="s">
        <v>2580</v>
      </c>
      <c r="C42" s="27" t="s">
        <v>3608</v>
      </c>
      <c r="D42" s="27" t="s">
        <v>18</v>
      </c>
      <c r="E42" s="27" t="s">
        <v>18</v>
      </c>
      <c r="F42" s="25" t="s">
        <v>2567</v>
      </c>
      <c r="G42" s="25" t="s">
        <v>2568</v>
      </c>
      <c r="H42" s="25" t="s">
        <v>2569</v>
      </c>
      <c r="I42" s="25" t="s">
        <v>2570</v>
      </c>
      <c r="J42" s="25" t="s">
        <v>2787</v>
      </c>
    </row>
    <row r="43" spans="1:10" x14ac:dyDescent="0.3">
      <c r="A43" s="91" t="s">
        <v>3609</v>
      </c>
      <c r="B43" s="27" t="s">
        <v>18</v>
      </c>
      <c r="C43" s="27" t="s">
        <v>18</v>
      </c>
      <c r="D43" s="27" t="s">
        <v>3610</v>
      </c>
      <c r="E43" s="27" t="s">
        <v>3611</v>
      </c>
      <c r="F43" s="25" t="s">
        <v>2567</v>
      </c>
      <c r="G43" s="25" t="s">
        <v>2568</v>
      </c>
      <c r="H43" s="25" t="s">
        <v>2569</v>
      </c>
      <c r="I43" s="25" t="s">
        <v>1018</v>
      </c>
      <c r="J43" s="25" t="s">
        <v>2230</v>
      </c>
    </row>
    <row r="44" spans="1:10" x14ac:dyDescent="0.3">
      <c r="A44" s="133" t="s">
        <v>3612</v>
      </c>
      <c r="B44" s="102" t="s">
        <v>18</v>
      </c>
      <c r="C44" s="134" t="s">
        <v>18</v>
      </c>
      <c r="D44" s="136" t="s">
        <v>3613</v>
      </c>
      <c r="E44" s="134" t="s">
        <v>3614</v>
      </c>
      <c r="F44" s="137" t="s">
        <v>2567</v>
      </c>
      <c r="G44" s="137" t="s">
        <v>2568</v>
      </c>
      <c r="H44" s="137" t="s">
        <v>2601</v>
      </c>
      <c r="I44" s="137" t="s">
        <v>1018</v>
      </c>
      <c r="J44" s="137" t="s">
        <v>2230</v>
      </c>
    </row>
    <row r="45" spans="1:10" x14ac:dyDescent="0.3">
      <c r="A45" s="193"/>
      <c r="B45" s="193"/>
      <c r="C45" s="193"/>
      <c r="D45" s="193"/>
      <c r="E45" s="193"/>
      <c r="F45" s="193"/>
      <c r="G45" s="193"/>
      <c r="H45" s="193"/>
      <c r="I45" s="193"/>
      <c r="J45" s="193"/>
    </row>
    <row r="46" spans="1:10" x14ac:dyDescent="0.3">
      <c r="A46" s="302" t="s">
        <v>3615</v>
      </c>
      <c r="B46" s="302"/>
      <c r="C46" s="302"/>
      <c r="D46" s="302"/>
      <c r="E46" s="302"/>
      <c r="F46" s="302"/>
      <c r="G46" s="302"/>
      <c r="H46" s="302"/>
      <c r="I46" s="302"/>
      <c r="J46" s="302"/>
    </row>
    <row r="47" spans="1:10" x14ac:dyDescent="0.3">
      <c r="A47" s="300" t="s">
        <v>3616</v>
      </c>
      <c r="B47" s="329"/>
      <c r="C47" s="329"/>
      <c r="D47" s="329"/>
      <c r="E47" s="329"/>
      <c r="F47" s="329"/>
      <c r="G47" s="329"/>
      <c r="H47" s="329"/>
      <c r="I47" s="329"/>
      <c r="J47" s="329"/>
    </row>
    <row r="48" spans="1:10" ht="30.75" customHeight="1" x14ac:dyDescent="0.3">
      <c r="A48" s="300" t="s">
        <v>3617</v>
      </c>
      <c r="B48" s="329"/>
      <c r="C48" s="329"/>
      <c r="D48" s="329"/>
      <c r="E48" s="329"/>
      <c r="F48" s="329"/>
      <c r="G48" s="329"/>
      <c r="H48" s="329"/>
      <c r="I48" s="329"/>
      <c r="J48" s="329"/>
    </row>
    <row r="49" spans="1:11" x14ac:dyDescent="0.3">
      <c r="A49" s="300" t="s">
        <v>3618</v>
      </c>
      <c r="B49" s="329"/>
      <c r="C49" s="329"/>
      <c r="D49" s="329"/>
      <c r="E49" s="329"/>
      <c r="F49" s="329"/>
      <c r="G49" s="329"/>
      <c r="H49" s="329"/>
      <c r="I49" s="329"/>
      <c r="J49" s="329"/>
    </row>
    <row r="50" spans="1:11" x14ac:dyDescent="0.3">
      <c r="A50" s="300" t="s">
        <v>3619</v>
      </c>
      <c r="B50" s="329"/>
      <c r="C50" s="329"/>
      <c r="D50" s="329"/>
      <c r="E50" s="329"/>
      <c r="F50" s="329"/>
      <c r="G50" s="329"/>
      <c r="H50" s="329"/>
      <c r="I50" s="329"/>
      <c r="J50" s="329"/>
    </row>
    <row r="51" spans="1:11" x14ac:dyDescent="0.3">
      <c r="A51" s="300" t="s">
        <v>3620</v>
      </c>
      <c r="B51" s="329"/>
      <c r="C51" s="329"/>
      <c r="D51" s="329"/>
      <c r="E51" s="329"/>
      <c r="F51" s="329"/>
      <c r="G51" s="329"/>
      <c r="H51" s="329"/>
      <c r="I51" s="329"/>
      <c r="J51" s="329"/>
    </row>
    <row r="52" spans="1:11" x14ac:dyDescent="0.3">
      <c r="A52" s="300" t="s">
        <v>3621</v>
      </c>
      <c r="B52" s="329"/>
      <c r="C52" s="329"/>
      <c r="D52" s="329"/>
      <c r="E52" s="329"/>
      <c r="F52" s="329"/>
      <c r="G52" s="329"/>
      <c r="H52" s="329"/>
      <c r="I52" s="329"/>
      <c r="J52" s="329"/>
    </row>
    <row r="53" spans="1:11" x14ac:dyDescent="0.3">
      <c r="A53" s="300" t="s">
        <v>3622</v>
      </c>
      <c r="B53" s="329"/>
      <c r="C53" s="329"/>
      <c r="D53" s="329"/>
      <c r="E53" s="329"/>
      <c r="F53" s="329"/>
      <c r="G53" s="329"/>
      <c r="H53" s="329"/>
      <c r="I53" s="329"/>
      <c r="J53" s="329"/>
    </row>
    <row r="54" spans="1:11" x14ac:dyDescent="0.3">
      <c r="A54" s="300"/>
      <c r="B54" s="329"/>
      <c r="C54" s="329"/>
      <c r="D54" s="329"/>
      <c r="E54" s="329"/>
      <c r="F54" s="329"/>
      <c r="G54" s="329"/>
      <c r="H54" s="329"/>
      <c r="I54" s="329"/>
      <c r="J54" s="329"/>
    </row>
    <row r="55" spans="1:11" x14ac:dyDescent="0.3">
      <c r="A55" s="257" t="s">
        <v>264</v>
      </c>
      <c r="B55" s="179"/>
      <c r="C55" s="179"/>
      <c r="D55" s="179"/>
      <c r="E55" s="179"/>
    </row>
    <row r="56" spans="1:11" ht="24" customHeight="1" x14ac:dyDescent="0.3">
      <c r="A56" s="337" t="s">
        <v>3623</v>
      </c>
      <c r="B56" s="337"/>
      <c r="C56" s="337"/>
      <c r="D56" s="337"/>
      <c r="E56" s="337"/>
      <c r="F56" s="337"/>
      <c r="G56" s="337"/>
      <c r="H56" s="337"/>
      <c r="I56" s="337"/>
      <c r="J56" s="337"/>
      <c r="K56" s="338"/>
    </row>
    <row r="57" spans="1:11" ht="24" customHeight="1" x14ac:dyDescent="0.3">
      <c r="A57" s="337" t="s">
        <v>3624</v>
      </c>
      <c r="B57" s="337"/>
      <c r="C57" s="337"/>
      <c r="D57" s="337"/>
      <c r="E57" s="337"/>
      <c r="F57" s="337"/>
      <c r="G57" s="337"/>
      <c r="H57" s="337"/>
      <c r="I57" s="337"/>
      <c r="J57" s="337"/>
      <c r="K57" s="338"/>
    </row>
    <row r="58" spans="1:11" ht="60" customHeight="1" x14ac:dyDescent="0.3">
      <c r="A58" s="337" t="s">
        <v>3625</v>
      </c>
      <c r="B58" s="337"/>
      <c r="C58" s="337"/>
      <c r="D58" s="337"/>
      <c r="E58" s="337"/>
      <c r="F58" s="337"/>
      <c r="G58" s="337"/>
      <c r="H58" s="337"/>
      <c r="I58" s="337"/>
      <c r="J58" s="337"/>
      <c r="K58" s="338"/>
    </row>
    <row r="59" spans="1:11" ht="60" customHeight="1" x14ac:dyDescent="0.3">
      <c r="A59" s="337" t="s">
        <v>3626</v>
      </c>
      <c r="B59" s="337"/>
      <c r="C59" s="337"/>
      <c r="D59" s="337"/>
      <c r="E59" s="337"/>
      <c r="F59" s="337"/>
      <c r="G59" s="337"/>
      <c r="H59" s="337"/>
      <c r="I59" s="337"/>
      <c r="J59" s="337"/>
      <c r="K59" s="338"/>
    </row>
    <row r="60" spans="1:11" ht="60" customHeight="1" x14ac:dyDescent="0.3">
      <c r="A60" s="337" t="s">
        <v>3627</v>
      </c>
      <c r="B60" s="337"/>
      <c r="C60" s="337"/>
      <c r="D60" s="337"/>
      <c r="E60" s="337"/>
      <c r="F60" s="337"/>
      <c r="G60" s="337"/>
      <c r="H60" s="337"/>
      <c r="I60" s="337"/>
      <c r="J60" s="337"/>
      <c r="K60" s="338"/>
    </row>
    <row r="61" spans="1:11" ht="60" customHeight="1" x14ac:dyDescent="0.3">
      <c r="A61" s="337" t="s">
        <v>3628</v>
      </c>
      <c r="B61" s="337"/>
      <c r="C61" s="337"/>
      <c r="D61" s="337"/>
      <c r="E61" s="337"/>
      <c r="F61" s="337"/>
      <c r="G61" s="337"/>
      <c r="H61" s="337"/>
      <c r="I61" s="337"/>
      <c r="J61" s="337"/>
      <c r="K61" s="338"/>
    </row>
    <row r="62" spans="1:11" ht="24" customHeight="1" x14ac:dyDescent="0.3">
      <c r="A62" s="337" t="s">
        <v>3629</v>
      </c>
      <c r="B62" s="337"/>
      <c r="C62" s="337"/>
      <c r="D62" s="337"/>
      <c r="E62" s="337"/>
      <c r="F62" s="337"/>
      <c r="G62" s="337"/>
      <c r="H62" s="337"/>
      <c r="I62" s="337"/>
      <c r="J62" s="337"/>
      <c r="K62" s="338"/>
    </row>
    <row r="63" spans="1:11" x14ac:dyDescent="0.3">
      <c r="A63" s="242"/>
      <c r="B63" s="242"/>
      <c r="C63" s="242"/>
      <c r="D63" s="242"/>
      <c r="E63" s="242"/>
      <c r="F63" s="242"/>
      <c r="G63" s="242"/>
      <c r="H63" s="242"/>
      <c r="I63" s="242"/>
      <c r="J63" s="242"/>
    </row>
    <row r="64" spans="1:11" x14ac:dyDescent="0.3">
      <c r="A64" s="242"/>
      <c r="B64" s="242"/>
      <c r="C64" s="242"/>
      <c r="D64" s="242"/>
      <c r="E64" s="242"/>
      <c r="F64" s="242"/>
      <c r="G64" s="242"/>
      <c r="H64" s="242"/>
      <c r="I64" s="242"/>
      <c r="J64" s="242"/>
    </row>
    <row r="65" spans="1:10" x14ac:dyDescent="0.3">
      <c r="A65" s="242"/>
      <c r="B65" s="242"/>
      <c r="C65" s="242"/>
      <c r="D65" s="242"/>
      <c r="E65" s="242"/>
      <c r="F65" s="242"/>
      <c r="G65" s="242"/>
      <c r="H65" s="242"/>
      <c r="I65" s="242"/>
      <c r="J65" s="242"/>
    </row>
    <row r="66" spans="1:10" x14ac:dyDescent="0.3">
      <c r="A66" s="242"/>
      <c r="B66" s="242"/>
      <c r="C66" s="242"/>
      <c r="D66" s="242"/>
      <c r="E66" s="242"/>
      <c r="F66" s="242"/>
      <c r="G66" s="242"/>
      <c r="H66" s="242"/>
      <c r="I66" s="242"/>
      <c r="J66" s="242"/>
    </row>
    <row r="67" spans="1:10" x14ac:dyDescent="0.3">
      <c r="A67" s="242"/>
      <c r="B67" s="242"/>
      <c r="C67" s="242"/>
      <c r="D67" s="242"/>
      <c r="E67" s="242"/>
      <c r="F67" s="242"/>
      <c r="G67" s="242"/>
      <c r="H67" s="242"/>
      <c r="I67" s="242"/>
      <c r="J67" s="242"/>
    </row>
    <row r="68" spans="1:10" x14ac:dyDescent="0.3">
      <c r="A68" s="242"/>
      <c r="B68" s="242"/>
      <c r="C68" s="242"/>
      <c r="D68" s="242"/>
      <c r="E68" s="242"/>
      <c r="F68" s="242"/>
      <c r="G68" s="242"/>
      <c r="H68" s="242"/>
      <c r="I68" s="242"/>
      <c r="J68" s="242"/>
    </row>
    <row r="69" spans="1:10" x14ac:dyDescent="0.3">
      <c r="A69" s="242"/>
      <c r="B69" s="242"/>
      <c r="C69" s="242"/>
      <c r="D69" s="242"/>
      <c r="E69" s="242"/>
      <c r="F69" s="242"/>
      <c r="G69" s="242"/>
      <c r="H69" s="242"/>
      <c r="I69" s="242"/>
      <c r="J69" s="242"/>
    </row>
    <row r="70" spans="1:10" x14ac:dyDescent="0.3">
      <c r="A70" s="242"/>
      <c r="B70" s="242"/>
      <c r="C70" s="242"/>
      <c r="D70" s="242"/>
      <c r="E70" s="242"/>
      <c r="F70" s="242"/>
      <c r="G70" s="242"/>
      <c r="H70" s="242"/>
      <c r="I70" s="242"/>
      <c r="J70" s="242"/>
    </row>
    <row r="71" spans="1:10" x14ac:dyDescent="0.3">
      <c r="A71" s="242"/>
      <c r="B71" s="242"/>
      <c r="C71" s="242"/>
      <c r="D71" s="242"/>
      <c r="E71" s="242"/>
      <c r="F71" s="242"/>
      <c r="G71" s="242"/>
      <c r="H71" s="242"/>
      <c r="I71" s="242"/>
      <c r="J71" s="242"/>
    </row>
    <row r="72" spans="1:10" x14ac:dyDescent="0.3">
      <c r="A72" s="242"/>
      <c r="B72" s="242"/>
      <c r="C72" s="242"/>
      <c r="D72" s="242"/>
      <c r="E72" s="242"/>
      <c r="F72" s="242"/>
      <c r="G72" s="242"/>
      <c r="H72" s="242"/>
      <c r="I72" s="242"/>
      <c r="J72" s="242"/>
    </row>
    <row r="73" spans="1:10" x14ac:dyDescent="0.3">
      <c r="A73" s="242"/>
      <c r="B73" s="242"/>
      <c r="C73" s="242"/>
      <c r="D73" s="242"/>
      <c r="E73" s="242"/>
      <c r="F73" s="242"/>
      <c r="G73" s="242"/>
      <c r="H73" s="242"/>
      <c r="I73" s="242"/>
      <c r="J73" s="242"/>
    </row>
    <row r="74" spans="1:10" x14ac:dyDescent="0.3">
      <c r="A74" s="242"/>
      <c r="B74" s="242"/>
      <c r="C74" s="242"/>
      <c r="D74" s="242"/>
      <c r="E74" s="242"/>
      <c r="F74" s="242"/>
      <c r="G74" s="242"/>
      <c r="H74" s="242"/>
      <c r="I74" s="242"/>
      <c r="J74" s="242"/>
    </row>
    <row r="75" spans="1:10" x14ac:dyDescent="0.3">
      <c r="A75" s="242"/>
      <c r="B75" s="242"/>
      <c r="C75" s="242"/>
      <c r="D75" s="242"/>
      <c r="E75" s="242"/>
      <c r="F75" s="242"/>
      <c r="G75" s="242"/>
      <c r="H75" s="242"/>
      <c r="I75" s="242"/>
      <c r="J75" s="242"/>
    </row>
    <row r="76" spans="1:10" x14ac:dyDescent="0.3">
      <c r="A76" s="242"/>
      <c r="B76" s="242"/>
      <c r="C76" s="242"/>
      <c r="D76" s="242"/>
      <c r="E76" s="242"/>
      <c r="F76" s="242"/>
      <c r="G76" s="242"/>
      <c r="H76" s="242"/>
      <c r="I76" s="242"/>
      <c r="J76" s="242"/>
    </row>
    <row r="77" spans="1:10" x14ac:dyDescent="0.3">
      <c r="A77" s="242"/>
      <c r="B77" s="242"/>
      <c r="C77" s="242"/>
      <c r="D77" s="242"/>
      <c r="E77" s="242"/>
      <c r="F77" s="242"/>
      <c r="G77" s="242"/>
      <c r="H77" s="242"/>
      <c r="I77" s="242"/>
      <c r="J77" s="242"/>
    </row>
  </sheetData>
  <sheetProtection password="C04F" sheet="1"/>
  <mergeCells count="25">
    <mergeCell ref="A61:K61"/>
    <mergeCell ref="A62:K62"/>
    <mergeCell ref="A56:K56"/>
    <mergeCell ref="A57:K57"/>
    <mergeCell ref="A58:K58"/>
    <mergeCell ref="A59:K59"/>
    <mergeCell ref="A60:K60"/>
    <mergeCell ref="A52:J52"/>
    <mergeCell ref="A54:J54"/>
    <mergeCell ref="A53:J53"/>
    <mergeCell ref="A51:J51"/>
    <mergeCell ref="A50:J50"/>
    <mergeCell ref="A49:J49"/>
    <mergeCell ref="A4:A6"/>
    <mergeCell ref="B4:E4"/>
    <mergeCell ref="F4:F6"/>
    <mergeCell ref="G4:G6"/>
    <mergeCell ref="H4:H6"/>
    <mergeCell ref="I4:I6"/>
    <mergeCell ref="B5:C5"/>
    <mergeCell ref="J4:J6"/>
    <mergeCell ref="D5:E5"/>
    <mergeCell ref="A46:J46"/>
    <mergeCell ref="A47:J47"/>
    <mergeCell ref="A48:J48"/>
  </mergeCells>
  <pageMargins left="0.70866141732283472" right="0.70866141732283472" top="0.74803149606299213" bottom="0.74803149606299213" header="0.31496062992125984" footer="0.31496062992125984"/>
  <pageSetup paperSize="9" scale="72" fitToHeight="0"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145"/>
  <sheetViews>
    <sheetView showGridLines="0" zoomScaleNormal="100" zoomScaleSheetLayoutView="100" workbookViewId="0">
      <selection activeCell="B1" sqref="B1:H1048576"/>
    </sheetView>
  </sheetViews>
  <sheetFormatPr defaultColWidth="9.1796875" defaultRowHeight="14" x14ac:dyDescent="0.3"/>
  <cols>
    <col min="1" max="1" width="26.7265625" style="158" customWidth="1"/>
    <col min="2" max="5" width="9.1796875" style="158" customWidth="1"/>
    <col min="6" max="6" width="10.26953125" style="158" customWidth="1"/>
    <col min="7" max="7" width="9.54296875" style="158" customWidth="1"/>
    <col min="8" max="8" width="9.1796875" style="158" customWidth="1"/>
    <col min="9" max="9" width="26.1796875" style="158" customWidth="1"/>
    <col min="10" max="10" width="9.1796875" style="158" customWidth="1"/>
    <col min="11" max="16384" width="9.1796875" style="158"/>
  </cols>
  <sheetData>
    <row r="1" spans="1:11" x14ac:dyDescent="0.3">
      <c r="A1" s="258" t="s">
        <v>2548</v>
      </c>
      <c r="I1" s="60" t="s">
        <v>1</v>
      </c>
    </row>
    <row r="2" spans="1:11" ht="16.5" x14ac:dyDescent="0.3">
      <c r="A2" s="168" t="s">
        <v>3220</v>
      </c>
      <c r="B2" s="232"/>
      <c r="C2" s="232"/>
      <c r="D2" s="232"/>
      <c r="E2" s="232"/>
      <c r="F2" s="232"/>
      <c r="G2" s="232"/>
      <c r="H2" s="232"/>
      <c r="I2" s="232"/>
    </row>
    <row r="3" spans="1:11" x14ac:dyDescent="0.3">
      <c r="A3" s="276"/>
      <c r="B3" s="276"/>
      <c r="C3" s="276"/>
      <c r="D3" s="276"/>
      <c r="E3" s="276"/>
      <c r="F3" s="276"/>
      <c r="G3" s="276"/>
      <c r="H3" s="276"/>
      <c r="I3" s="276"/>
    </row>
    <row r="4" spans="1:11" x14ac:dyDescent="0.3">
      <c r="A4" s="319" t="s">
        <v>2550</v>
      </c>
      <c r="B4" s="404" t="s">
        <v>2551</v>
      </c>
      <c r="C4" s="405"/>
      <c r="D4" s="318" t="s">
        <v>2552</v>
      </c>
      <c r="E4" s="318" t="s">
        <v>2553</v>
      </c>
      <c r="F4" s="318" t="s">
        <v>2554</v>
      </c>
      <c r="G4" s="318" t="s">
        <v>2555</v>
      </c>
      <c r="H4" s="402" t="s">
        <v>2556</v>
      </c>
      <c r="I4" s="318" t="s">
        <v>2557</v>
      </c>
    </row>
    <row r="5" spans="1:11" ht="24" customHeight="1" x14ac:dyDescent="0.3">
      <c r="A5" s="406"/>
      <c r="B5" s="407" t="s">
        <v>2558</v>
      </c>
      <c r="C5" s="408"/>
      <c r="D5" s="403"/>
      <c r="E5" s="403"/>
      <c r="F5" s="403"/>
      <c r="G5" s="403"/>
      <c r="H5" s="403"/>
      <c r="I5" s="403"/>
      <c r="K5" s="277"/>
    </row>
    <row r="6" spans="1:11" ht="23.25" customHeight="1" x14ac:dyDescent="0.3">
      <c r="A6" s="406"/>
      <c r="B6" s="278" t="s">
        <v>2559</v>
      </c>
      <c r="C6" s="252" t="s">
        <v>2560</v>
      </c>
      <c r="D6" s="403"/>
      <c r="E6" s="403"/>
      <c r="F6" s="403"/>
      <c r="G6" s="403"/>
      <c r="H6" s="403"/>
      <c r="I6" s="403"/>
    </row>
    <row r="7" spans="1:11" ht="23" x14ac:dyDescent="0.3">
      <c r="A7" s="139" t="s">
        <v>2561</v>
      </c>
      <c r="B7" s="140" t="s">
        <v>3221</v>
      </c>
      <c r="C7" s="141" t="s">
        <v>3222</v>
      </c>
      <c r="D7" s="142" t="s">
        <v>18</v>
      </c>
      <c r="E7" s="142" t="s">
        <v>18</v>
      </c>
      <c r="F7" s="142" t="s">
        <v>18</v>
      </c>
      <c r="G7" s="142" t="s">
        <v>18</v>
      </c>
      <c r="H7" s="142" t="s">
        <v>18</v>
      </c>
      <c r="I7" s="142" t="s">
        <v>18</v>
      </c>
    </row>
    <row r="8" spans="1:11" ht="57.5" x14ac:dyDescent="0.3">
      <c r="A8" s="86" t="s">
        <v>3223</v>
      </c>
      <c r="B8" s="27" t="s">
        <v>2595</v>
      </c>
      <c r="C8" s="27" t="s">
        <v>3224</v>
      </c>
      <c r="D8" s="25" t="s">
        <v>2567</v>
      </c>
      <c r="E8" s="25" t="s">
        <v>2568</v>
      </c>
      <c r="F8" s="25" t="s">
        <v>2569</v>
      </c>
      <c r="G8" s="25" t="s">
        <v>2491</v>
      </c>
      <c r="H8" s="25" t="s">
        <v>2398</v>
      </c>
      <c r="I8" s="25" t="s">
        <v>3225</v>
      </c>
    </row>
    <row r="9" spans="1:11" ht="92" x14ac:dyDescent="0.3">
      <c r="A9" s="86" t="s">
        <v>3171</v>
      </c>
      <c r="B9" s="27" t="s">
        <v>3226</v>
      </c>
      <c r="C9" s="27" t="s">
        <v>3227</v>
      </c>
      <c r="D9" s="25" t="s">
        <v>2567</v>
      </c>
      <c r="E9" s="25" t="s">
        <v>2568</v>
      </c>
      <c r="F9" s="25" t="s">
        <v>2569</v>
      </c>
      <c r="G9" s="25" t="s">
        <v>1018</v>
      </c>
      <c r="H9" s="25" t="s">
        <v>2230</v>
      </c>
      <c r="I9" s="25" t="s">
        <v>3174</v>
      </c>
    </row>
    <row r="10" spans="1:11" ht="69" x14ac:dyDescent="0.3">
      <c r="A10" s="86" t="s">
        <v>2628</v>
      </c>
      <c r="B10" s="27" t="s">
        <v>3228</v>
      </c>
      <c r="C10" s="27" t="s">
        <v>3229</v>
      </c>
      <c r="D10" s="25" t="s">
        <v>2567</v>
      </c>
      <c r="E10" s="25" t="s">
        <v>2568</v>
      </c>
      <c r="F10" s="25" t="s">
        <v>2569</v>
      </c>
      <c r="G10" s="25" t="s">
        <v>2570</v>
      </c>
      <c r="H10" s="25" t="s">
        <v>1018</v>
      </c>
      <c r="I10" s="25" t="s">
        <v>2630</v>
      </c>
    </row>
    <row r="11" spans="1:11" ht="46" x14ac:dyDescent="0.3">
      <c r="A11" s="86" t="s">
        <v>3230</v>
      </c>
      <c r="B11" s="27" t="s">
        <v>3231</v>
      </c>
      <c r="C11" s="27" t="s">
        <v>3232</v>
      </c>
      <c r="D11" s="25" t="s">
        <v>2581</v>
      </c>
      <c r="E11" s="25" t="s">
        <v>2582</v>
      </c>
      <c r="F11" s="25" t="s">
        <v>2583</v>
      </c>
      <c r="G11" s="25" t="s">
        <v>2491</v>
      </c>
      <c r="H11" s="25" t="s">
        <v>2634</v>
      </c>
      <c r="I11" s="25" t="s">
        <v>3233</v>
      </c>
    </row>
    <row r="12" spans="1:11" ht="80.5" x14ac:dyDescent="0.3">
      <c r="A12" s="86" t="s">
        <v>2636</v>
      </c>
      <c r="B12" s="27" t="s">
        <v>3234</v>
      </c>
      <c r="C12" s="27" t="s">
        <v>3235</v>
      </c>
      <c r="D12" s="25" t="s">
        <v>2567</v>
      </c>
      <c r="E12" s="25" t="s">
        <v>2568</v>
      </c>
      <c r="F12" s="25" t="s">
        <v>2601</v>
      </c>
      <c r="G12" s="25" t="s">
        <v>1018</v>
      </c>
      <c r="H12" s="25" t="s">
        <v>1018</v>
      </c>
      <c r="I12" s="25" t="s">
        <v>2639</v>
      </c>
    </row>
    <row r="13" spans="1:11" ht="103.5" x14ac:dyDescent="0.3">
      <c r="A13" s="86" t="s">
        <v>2640</v>
      </c>
      <c r="B13" s="27" t="s">
        <v>2604</v>
      </c>
      <c r="C13" s="27" t="s">
        <v>3236</v>
      </c>
      <c r="D13" s="25" t="s">
        <v>2567</v>
      </c>
      <c r="E13" s="25" t="s">
        <v>2568</v>
      </c>
      <c r="F13" s="25" t="s">
        <v>2569</v>
      </c>
      <c r="G13" s="25" t="s">
        <v>2570</v>
      </c>
      <c r="H13" s="25" t="s">
        <v>1018</v>
      </c>
      <c r="I13" s="25" t="s">
        <v>2641</v>
      </c>
    </row>
    <row r="14" spans="1:11" ht="92" x14ac:dyDescent="0.3">
      <c r="A14" s="86" t="s">
        <v>3237</v>
      </c>
      <c r="B14" s="27" t="s">
        <v>3238</v>
      </c>
      <c r="C14" s="27" t="s">
        <v>3239</v>
      </c>
      <c r="D14" s="25" t="s">
        <v>2567</v>
      </c>
      <c r="E14" s="25" t="s">
        <v>2568</v>
      </c>
      <c r="F14" s="25" t="s">
        <v>2569</v>
      </c>
      <c r="G14" s="25" t="s">
        <v>2491</v>
      </c>
      <c r="H14" s="25" t="s">
        <v>2645</v>
      </c>
      <c r="I14" s="25" t="s">
        <v>3240</v>
      </c>
    </row>
    <row r="15" spans="1:11" ht="138" x14ac:dyDescent="0.3">
      <c r="A15" s="86" t="s">
        <v>3241</v>
      </c>
      <c r="B15" s="27" t="s">
        <v>3242</v>
      </c>
      <c r="C15" s="27" t="s">
        <v>3243</v>
      </c>
      <c r="D15" s="25" t="s">
        <v>2567</v>
      </c>
      <c r="E15" s="25" t="s">
        <v>2568</v>
      </c>
      <c r="F15" s="25" t="s">
        <v>2569</v>
      </c>
      <c r="G15" s="25" t="s">
        <v>1018</v>
      </c>
      <c r="H15" s="25" t="s">
        <v>2645</v>
      </c>
      <c r="I15" s="25" t="s">
        <v>3244</v>
      </c>
    </row>
    <row r="16" spans="1:11" ht="69" x14ac:dyDescent="0.3">
      <c r="A16" s="86" t="s">
        <v>2651</v>
      </c>
      <c r="B16" s="27" t="s">
        <v>3245</v>
      </c>
      <c r="C16" s="27" t="s">
        <v>3246</v>
      </c>
      <c r="D16" s="25" t="s">
        <v>2567</v>
      </c>
      <c r="E16" s="25" t="s">
        <v>2568</v>
      </c>
      <c r="F16" s="25" t="s">
        <v>2569</v>
      </c>
      <c r="G16" s="25" t="s">
        <v>2570</v>
      </c>
      <c r="H16" s="25" t="s">
        <v>2588</v>
      </c>
      <c r="I16" s="25" t="s">
        <v>2654</v>
      </c>
    </row>
    <row r="17" spans="1:9" ht="138" x14ac:dyDescent="0.3">
      <c r="A17" s="86" t="s">
        <v>2655</v>
      </c>
      <c r="B17" s="27" t="s">
        <v>3247</v>
      </c>
      <c r="C17" s="27" t="s">
        <v>3248</v>
      </c>
      <c r="D17" s="25" t="s">
        <v>2567</v>
      </c>
      <c r="E17" s="25" t="s">
        <v>2568</v>
      </c>
      <c r="F17" s="25" t="s">
        <v>2569</v>
      </c>
      <c r="G17" s="25" t="s">
        <v>1018</v>
      </c>
      <c r="H17" s="25" t="s">
        <v>2658</v>
      </c>
      <c r="I17" s="25" t="s">
        <v>2659</v>
      </c>
    </row>
    <row r="18" spans="1:9" ht="92" x14ac:dyDescent="0.3">
      <c r="A18" s="86" t="s">
        <v>2660</v>
      </c>
      <c r="B18" s="27" t="s">
        <v>3249</v>
      </c>
      <c r="C18" s="27" t="s">
        <v>3250</v>
      </c>
      <c r="D18" s="25" t="s">
        <v>2567</v>
      </c>
      <c r="E18" s="25" t="s">
        <v>2568</v>
      </c>
      <c r="F18" s="25" t="s">
        <v>2569</v>
      </c>
      <c r="G18" s="25" t="s">
        <v>2570</v>
      </c>
      <c r="H18" s="25" t="s">
        <v>2663</v>
      </c>
      <c r="I18" s="25" t="s">
        <v>2664</v>
      </c>
    </row>
    <row r="19" spans="1:9" ht="103.5" x14ac:dyDescent="0.3">
      <c r="A19" s="86" t="s">
        <v>2665</v>
      </c>
      <c r="B19" s="27" t="s">
        <v>3251</v>
      </c>
      <c r="C19" s="27" t="s">
        <v>3252</v>
      </c>
      <c r="D19" s="25" t="s">
        <v>2567</v>
      </c>
      <c r="E19" s="25" t="s">
        <v>2568</v>
      </c>
      <c r="F19" s="25" t="s">
        <v>2569</v>
      </c>
      <c r="G19" s="25" t="s">
        <v>2570</v>
      </c>
      <c r="H19" s="25" t="s">
        <v>2230</v>
      </c>
      <c r="I19" s="25" t="s">
        <v>2668</v>
      </c>
    </row>
    <row r="20" spans="1:9" ht="80.5" x14ac:dyDescent="0.3">
      <c r="A20" s="86" t="s">
        <v>3253</v>
      </c>
      <c r="B20" s="27" t="s">
        <v>3254</v>
      </c>
      <c r="C20" s="27" t="s">
        <v>3255</v>
      </c>
      <c r="D20" s="25" t="s">
        <v>2567</v>
      </c>
      <c r="E20" s="25" t="s">
        <v>2568</v>
      </c>
      <c r="F20" s="25" t="s">
        <v>2569</v>
      </c>
      <c r="G20" s="25" t="s">
        <v>2570</v>
      </c>
      <c r="H20" s="25" t="s">
        <v>2230</v>
      </c>
      <c r="I20" s="25" t="s">
        <v>3256</v>
      </c>
    </row>
    <row r="21" spans="1:9" ht="69" x14ac:dyDescent="0.3">
      <c r="A21" s="86" t="s">
        <v>2669</v>
      </c>
      <c r="B21" s="27" t="s">
        <v>3257</v>
      </c>
      <c r="C21" s="27" t="s">
        <v>3258</v>
      </c>
      <c r="D21" s="25" t="s">
        <v>2567</v>
      </c>
      <c r="E21" s="25" t="s">
        <v>2568</v>
      </c>
      <c r="F21" s="25" t="s">
        <v>2569</v>
      </c>
      <c r="G21" s="25" t="s">
        <v>2570</v>
      </c>
      <c r="H21" s="25" t="s">
        <v>2672</v>
      </c>
      <c r="I21" s="25" t="s">
        <v>2673</v>
      </c>
    </row>
    <row r="22" spans="1:9" ht="149.5" x14ac:dyDescent="0.3">
      <c r="A22" s="86" t="s">
        <v>3259</v>
      </c>
      <c r="B22" s="27" t="s">
        <v>3260</v>
      </c>
      <c r="C22" s="27" t="s">
        <v>3261</v>
      </c>
      <c r="D22" s="25" t="s">
        <v>2567</v>
      </c>
      <c r="E22" s="25" t="s">
        <v>2568</v>
      </c>
      <c r="F22" s="25" t="s">
        <v>2569</v>
      </c>
      <c r="G22" s="25" t="s">
        <v>1018</v>
      </c>
      <c r="H22" s="25" t="s">
        <v>2230</v>
      </c>
      <c r="I22" s="25" t="s">
        <v>3262</v>
      </c>
    </row>
    <row r="23" spans="1:9" ht="69" x14ac:dyDescent="0.3">
      <c r="A23" s="86" t="s">
        <v>3263</v>
      </c>
      <c r="B23" s="27" t="s">
        <v>3264</v>
      </c>
      <c r="C23" s="27" t="s">
        <v>3265</v>
      </c>
      <c r="D23" s="25" t="s">
        <v>2567</v>
      </c>
      <c r="E23" s="25" t="s">
        <v>2568</v>
      </c>
      <c r="F23" s="25" t="s">
        <v>2569</v>
      </c>
      <c r="G23" s="25" t="s">
        <v>2491</v>
      </c>
      <c r="H23" s="25" t="s">
        <v>2398</v>
      </c>
      <c r="I23" s="25" t="s">
        <v>2685</v>
      </c>
    </row>
    <row r="24" spans="1:9" ht="92" x14ac:dyDescent="0.3">
      <c r="A24" s="86" t="s">
        <v>2686</v>
      </c>
      <c r="B24" s="27" t="s">
        <v>3266</v>
      </c>
      <c r="C24" s="27" t="s">
        <v>3267</v>
      </c>
      <c r="D24" s="25" t="s">
        <v>2567</v>
      </c>
      <c r="E24" s="25" t="s">
        <v>2568</v>
      </c>
      <c r="F24" s="25" t="s">
        <v>2569</v>
      </c>
      <c r="G24" s="25" t="s">
        <v>2570</v>
      </c>
      <c r="H24" s="25" t="s">
        <v>2230</v>
      </c>
      <c r="I24" s="25" t="s">
        <v>2689</v>
      </c>
    </row>
    <row r="25" spans="1:9" ht="69" x14ac:dyDescent="0.3">
      <c r="A25" s="86" t="s">
        <v>3268</v>
      </c>
      <c r="B25" s="27" t="s">
        <v>3269</v>
      </c>
      <c r="C25" s="27" t="s">
        <v>3270</v>
      </c>
      <c r="D25" s="25" t="s">
        <v>2567</v>
      </c>
      <c r="E25" s="25" t="s">
        <v>2568</v>
      </c>
      <c r="F25" s="25" t="s">
        <v>2569</v>
      </c>
      <c r="G25" s="25" t="s">
        <v>2570</v>
      </c>
      <c r="H25" s="25" t="s">
        <v>2230</v>
      </c>
      <c r="I25" s="25" t="s">
        <v>3271</v>
      </c>
    </row>
    <row r="26" spans="1:9" ht="80.5" x14ac:dyDescent="0.3">
      <c r="A26" s="86" t="s">
        <v>3272</v>
      </c>
      <c r="B26" s="27" t="s">
        <v>3273</v>
      </c>
      <c r="C26" s="27" t="s">
        <v>3274</v>
      </c>
      <c r="D26" s="25" t="s">
        <v>2567</v>
      </c>
      <c r="E26" s="25" t="s">
        <v>2568</v>
      </c>
      <c r="F26" s="25" t="s">
        <v>2569</v>
      </c>
      <c r="G26" s="25" t="s">
        <v>2491</v>
      </c>
      <c r="H26" s="25" t="s">
        <v>2398</v>
      </c>
      <c r="I26" s="25" t="s">
        <v>3275</v>
      </c>
    </row>
    <row r="27" spans="1:9" ht="92" x14ac:dyDescent="0.3">
      <c r="A27" s="86" t="s">
        <v>3276</v>
      </c>
      <c r="B27" s="27" t="s">
        <v>3277</v>
      </c>
      <c r="C27" s="27" t="s">
        <v>3278</v>
      </c>
      <c r="D27" s="25" t="s">
        <v>2567</v>
      </c>
      <c r="E27" s="25" t="s">
        <v>2568</v>
      </c>
      <c r="F27" s="25" t="s">
        <v>2569</v>
      </c>
      <c r="G27" s="25" t="s">
        <v>2570</v>
      </c>
      <c r="H27" s="25" t="s">
        <v>2645</v>
      </c>
      <c r="I27" s="25" t="s">
        <v>3279</v>
      </c>
    </row>
    <row r="28" spans="1:9" ht="103.5" x14ac:dyDescent="0.3">
      <c r="A28" s="86" t="s">
        <v>2702</v>
      </c>
      <c r="B28" s="27" t="s">
        <v>3280</v>
      </c>
      <c r="C28" s="27" t="s">
        <v>3281</v>
      </c>
      <c r="D28" s="25" t="s">
        <v>2567</v>
      </c>
      <c r="E28" s="25" t="s">
        <v>2568</v>
      </c>
      <c r="F28" s="25" t="s">
        <v>2569</v>
      </c>
      <c r="G28" s="25" t="s">
        <v>2570</v>
      </c>
      <c r="H28" s="25" t="s">
        <v>2588</v>
      </c>
      <c r="I28" s="25" t="s">
        <v>2705</v>
      </c>
    </row>
    <row r="29" spans="1:9" ht="69" x14ac:dyDescent="0.3">
      <c r="A29" s="86" t="s">
        <v>3282</v>
      </c>
      <c r="B29" s="27" t="s">
        <v>3283</v>
      </c>
      <c r="C29" s="27" t="s">
        <v>3284</v>
      </c>
      <c r="D29" s="25" t="s">
        <v>2567</v>
      </c>
      <c r="E29" s="25" t="s">
        <v>2568</v>
      </c>
      <c r="F29" s="25" t="s">
        <v>2569</v>
      </c>
      <c r="G29" s="25" t="s">
        <v>2570</v>
      </c>
      <c r="H29" s="25" t="s">
        <v>2588</v>
      </c>
      <c r="I29" s="25" t="s">
        <v>3285</v>
      </c>
    </row>
    <row r="30" spans="1:9" ht="69" x14ac:dyDescent="0.3">
      <c r="A30" s="86" t="s">
        <v>3286</v>
      </c>
      <c r="B30" s="27" t="s">
        <v>3287</v>
      </c>
      <c r="C30" s="27" t="s">
        <v>3288</v>
      </c>
      <c r="D30" s="25" t="s">
        <v>2567</v>
      </c>
      <c r="E30" s="25" t="s">
        <v>2568</v>
      </c>
      <c r="F30" s="25" t="s">
        <v>2569</v>
      </c>
      <c r="G30" s="25" t="s">
        <v>1018</v>
      </c>
      <c r="H30" s="25" t="s">
        <v>2588</v>
      </c>
      <c r="I30" s="25" t="s">
        <v>3289</v>
      </c>
    </row>
    <row r="31" spans="1:9" ht="92" x14ac:dyDescent="0.3">
      <c r="A31" s="86" t="s">
        <v>2706</v>
      </c>
      <c r="B31" s="27" t="s">
        <v>2574</v>
      </c>
      <c r="C31" s="27" t="s">
        <v>3290</v>
      </c>
      <c r="D31" s="25" t="s">
        <v>2567</v>
      </c>
      <c r="E31" s="25" t="s">
        <v>2568</v>
      </c>
      <c r="F31" s="25" t="s">
        <v>2569</v>
      </c>
      <c r="G31" s="25" t="s">
        <v>1018</v>
      </c>
      <c r="H31" s="25" t="s">
        <v>2645</v>
      </c>
      <c r="I31" s="25" t="s">
        <v>2707</v>
      </c>
    </row>
    <row r="32" spans="1:9" ht="69" x14ac:dyDescent="0.3">
      <c r="A32" s="86" t="s">
        <v>2708</v>
      </c>
      <c r="B32" s="27" t="s">
        <v>3291</v>
      </c>
      <c r="C32" s="27" t="s">
        <v>3292</v>
      </c>
      <c r="D32" s="25" t="s">
        <v>2567</v>
      </c>
      <c r="E32" s="25" t="s">
        <v>2568</v>
      </c>
      <c r="F32" s="25" t="s">
        <v>2569</v>
      </c>
      <c r="G32" s="25" t="s">
        <v>2570</v>
      </c>
      <c r="H32" s="25" t="s">
        <v>2588</v>
      </c>
      <c r="I32" s="25" t="s">
        <v>3293</v>
      </c>
    </row>
    <row r="33" spans="1:9" ht="46" x14ac:dyDescent="0.3">
      <c r="A33" s="86" t="s">
        <v>2698</v>
      </c>
      <c r="B33" s="27" t="s">
        <v>3294</v>
      </c>
      <c r="C33" s="27" t="s">
        <v>3295</v>
      </c>
      <c r="D33" s="25" t="s">
        <v>2567</v>
      </c>
      <c r="E33" s="25" t="s">
        <v>2568</v>
      </c>
      <c r="F33" s="25" t="s">
        <v>2569</v>
      </c>
      <c r="G33" s="25" t="s">
        <v>1018</v>
      </c>
      <c r="H33" s="25" t="s">
        <v>2663</v>
      </c>
      <c r="I33" s="25" t="s">
        <v>3296</v>
      </c>
    </row>
    <row r="34" spans="1:9" ht="69" x14ac:dyDescent="0.3">
      <c r="A34" s="86" t="s">
        <v>2712</v>
      </c>
      <c r="B34" s="27" t="s">
        <v>3297</v>
      </c>
      <c r="C34" s="27" t="s">
        <v>3298</v>
      </c>
      <c r="D34" s="25" t="s">
        <v>2567</v>
      </c>
      <c r="E34" s="25" t="s">
        <v>2568</v>
      </c>
      <c r="F34" s="25" t="s">
        <v>2569</v>
      </c>
      <c r="G34" s="25" t="s">
        <v>2570</v>
      </c>
      <c r="H34" s="25" t="s">
        <v>2588</v>
      </c>
      <c r="I34" s="25" t="s">
        <v>2715</v>
      </c>
    </row>
    <row r="35" spans="1:9" ht="57.5" x14ac:dyDescent="0.3">
      <c r="A35" s="86" t="s">
        <v>2720</v>
      </c>
      <c r="B35" s="27" t="s">
        <v>2574</v>
      </c>
      <c r="C35" s="27" t="s">
        <v>3290</v>
      </c>
      <c r="D35" s="25" t="s">
        <v>2567</v>
      </c>
      <c r="E35" s="25" t="s">
        <v>2568</v>
      </c>
      <c r="F35" s="25" t="s">
        <v>2569</v>
      </c>
      <c r="G35" s="25" t="s">
        <v>2570</v>
      </c>
      <c r="H35" s="25" t="s">
        <v>2230</v>
      </c>
      <c r="I35" s="25" t="s">
        <v>2723</v>
      </c>
    </row>
    <row r="36" spans="1:9" ht="92" x14ac:dyDescent="0.3">
      <c r="A36" s="86" t="s">
        <v>3299</v>
      </c>
      <c r="B36" s="27" t="s">
        <v>3300</v>
      </c>
      <c r="C36" s="27" t="s">
        <v>3301</v>
      </c>
      <c r="D36" s="25" t="s">
        <v>2567</v>
      </c>
      <c r="E36" s="25" t="s">
        <v>2568</v>
      </c>
      <c r="F36" s="25" t="s">
        <v>2569</v>
      </c>
      <c r="G36" s="25" t="s">
        <v>2491</v>
      </c>
      <c r="H36" s="25" t="s">
        <v>2645</v>
      </c>
      <c r="I36" s="25" t="s">
        <v>3302</v>
      </c>
    </row>
    <row r="37" spans="1:9" ht="46" x14ac:dyDescent="0.3">
      <c r="A37" s="86" t="s">
        <v>2728</v>
      </c>
      <c r="B37" s="27" t="s">
        <v>3303</v>
      </c>
      <c r="C37" s="27" t="s">
        <v>3304</v>
      </c>
      <c r="D37" s="25" t="s">
        <v>2567</v>
      </c>
      <c r="E37" s="25" t="s">
        <v>2568</v>
      </c>
      <c r="F37" s="25" t="s">
        <v>2569</v>
      </c>
      <c r="G37" s="25" t="s">
        <v>1018</v>
      </c>
      <c r="H37" s="25" t="s">
        <v>2230</v>
      </c>
      <c r="I37" s="25" t="s">
        <v>2731</v>
      </c>
    </row>
    <row r="38" spans="1:9" ht="103.5" x14ac:dyDescent="0.3">
      <c r="A38" s="86" t="s">
        <v>2737</v>
      </c>
      <c r="B38" s="27" t="s">
        <v>3305</v>
      </c>
      <c r="C38" s="27" t="s">
        <v>3306</v>
      </c>
      <c r="D38" s="25" t="s">
        <v>2567</v>
      </c>
      <c r="E38" s="25" t="s">
        <v>2568</v>
      </c>
      <c r="F38" s="25" t="s">
        <v>2569</v>
      </c>
      <c r="G38" s="25" t="s">
        <v>2491</v>
      </c>
      <c r="H38" s="25" t="s">
        <v>2622</v>
      </c>
      <c r="I38" s="25" t="s">
        <v>2740</v>
      </c>
    </row>
    <row r="39" spans="1:9" ht="57.5" x14ac:dyDescent="0.3">
      <c r="A39" s="86" t="s">
        <v>3307</v>
      </c>
      <c r="B39" s="27" t="s">
        <v>3308</v>
      </c>
      <c r="C39" s="27" t="s">
        <v>3309</v>
      </c>
      <c r="D39" s="25" t="s">
        <v>2567</v>
      </c>
      <c r="E39" s="25" t="s">
        <v>2568</v>
      </c>
      <c r="F39" s="25" t="s">
        <v>2569</v>
      </c>
      <c r="G39" s="25" t="s">
        <v>2570</v>
      </c>
      <c r="H39" s="25" t="s">
        <v>1018</v>
      </c>
      <c r="I39" s="25" t="s">
        <v>3310</v>
      </c>
    </row>
    <row r="40" spans="1:9" ht="80.5" x14ac:dyDescent="0.3">
      <c r="A40" s="86" t="s">
        <v>2741</v>
      </c>
      <c r="B40" s="27" t="s">
        <v>3311</v>
      </c>
      <c r="C40" s="27" t="s">
        <v>3312</v>
      </c>
      <c r="D40" s="25" t="s">
        <v>2567</v>
      </c>
      <c r="E40" s="25" t="s">
        <v>2568</v>
      </c>
      <c r="F40" s="25" t="s">
        <v>2569</v>
      </c>
      <c r="G40" s="25" t="s">
        <v>1018</v>
      </c>
      <c r="H40" s="25" t="s">
        <v>2230</v>
      </c>
      <c r="I40" s="25" t="s">
        <v>2744</v>
      </c>
    </row>
    <row r="41" spans="1:9" ht="80.5" x14ac:dyDescent="0.3">
      <c r="A41" s="86" t="s">
        <v>2747</v>
      </c>
      <c r="B41" s="27" t="s">
        <v>3313</v>
      </c>
      <c r="C41" s="27" t="s">
        <v>3314</v>
      </c>
      <c r="D41" s="25" t="s">
        <v>2567</v>
      </c>
      <c r="E41" s="25" t="s">
        <v>2568</v>
      </c>
      <c r="F41" s="25" t="s">
        <v>2569</v>
      </c>
      <c r="G41" s="25" t="s">
        <v>2570</v>
      </c>
      <c r="H41" s="25" t="s">
        <v>2230</v>
      </c>
      <c r="I41" s="25" t="s">
        <v>2750</v>
      </c>
    </row>
    <row r="42" spans="1:9" ht="80.5" x14ac:dyDescent="0.3">
      <c r="A42" s="86" t="s">
        <v>2755</v>
      </c>
      <c r="B42" s="27" t="s">
        <v>3315</v>
      </c>
      <c r="C42" s="27" t="s">
        <v>3316</v>
      </c>
      <c r="D42" s="25" t="s">
        <v>2567</v>
      </c>
      <c r="E42" s="25" t="s">
        <v>2568</v>
      </c>
      <c r="F42" s="25" t="s">
        <v>2569</v>
      </c>
      <c r="G42" s="25" t="s">
        <v>2570</v>
      </c>
      <c r="H42" s="25" t="s">
        <v>2230</v>
      </c>
      <c r="I42" s="25" t="s">
        <v>2758</v>
      </c>
    </row>
    <row r="43" spans="1:9" ht="34.5" x14ac:dyDescent="0.3">
      <c r="A43" s="86" t="s">
        <v>3317</v>
      </c>
      <c r="B43" s="27" t="s">
        <v>3318</v>
      </c>
      <c r="C43" s="27" t="s">
        <v>3319</v>
      </c>
      <c r="D43" s="25" t="s">
        <v>2567</v>
      </c>
      <c r="E43" s="25" t="s">
        <v>2568</v>
      </c>
      <c r="F43" s="25" t="s">
        <v>2569</v>
      </c>
      <c r="G43" s="25" t="s">
        <v>1018</v>
      </c>
      <c r="H43" s="25" t="s">
        <v>2230</v>
      </c>
      <c r="I43" s="25" t="s">
        <v>2766</v>
      </c>
    </row>
    <row r="44" spans="1:9" ht="92" x14ac:dyDescent="0.3">
      <c r="A44" s="86" t="s">
        <v>3320</v>
      </c>
      <c r="B44" s="27" t="s">
        <v>3321</v>
      </c>
      <c r="C44" s="27" t="s">
        <v>3322</v>
      </c>
      <c r="D44" s="25" t="s">
        <v>2567</v>
      </c>
      <c r="E44" s="25" t="s">
        <v>2568</v>
      </c>
      <c r="F44" s="25" t="s">
        <v>2569</v>
      </c>
      <c r="G44" s="25" t="s">
        <v>1018</v>
      </c>
      <c r="H44" s="25" t="s">
        <v>2645</v>
      </c>
      <c r="I44" s="25" t="s">
        <v>2779</v>
      </c>
    </row>
    <row r="45" spans="1:9" ht="103.5" x14ac:dyDescent="0.3">
      <c r="A45" s="86" t="s">
        <v>2780</v>
      </c>
      <c r="B45" s="27" t="s">
        <v>3323</v>
      </c>
      <c r="C45" s="27" t="s">
        <v>3324</v>
      </c>
      <c r="D45" s="25" t="s">
        <v>2567</v>
      </c>
      <c r="E45" s="25" t="s">
        <v>2568</v>
      </c>
      <c r="F45" s="25" t="s">
        <v>2569</v>
      </c>
      <c r="G45" s="25" t="s">
        <v>1018</v>
      </c>
      <c r="H45" s="25" t="s">
        <v>2645</v>
      </c>
      <c r="I45" s="25" t="s">
        <v>2783</v>
      </c>
    </row>
    <row r="46" spans="1:9" ht="92" x14ac:dyDescent="0.3">
      <c r="A46" s="86" t="s">
        <v>3325</v>
      </c>
      <c r="B46" s="27" t="s">
        <v>3326</v>
      </c>
      <c r="C46" s="27" t="s">
        <v>3327</v>
      </c>
      <c r="D46" s="25" t="s">
        <v>2567</v>
      </c>
      <c r="E46" s="25" t="s">
        <v>2568</v>
      </c>
      <c r="F46" s="25" t="s">
        <v>2569</v>
      </c>
      <c r="G46" s="25" t="s">
        <v>1018</v>
      </c>
      <c r="H46" s="25" t="s">
        <v>2588</v>
      </c>
      <c r="I46" s="25" t="s">
        <v>3328</v>
      </c>
    </row>
    <row r="47" spans="1:9" ht="92" x14ac:dyDescent="0.3">
      <c r="A47" s="86" t="s">
        <v>3329</v>
      </c>
      <c r="B47" s="27" t="s">
        <v>3330</v>
      </c>
      <c r="C47" s="27" t="s">
        <v>3331</v>
      </c>
      <c r="D47" s="25" t="s">
        <v>2567</v>
      </c>
      <c r="E47" s="25" t="s">
        <v>2568</v>
      </c>
      <c r="F47" s="25" t="s">
        <v>2569</v>
      </c>
      <c r="G47" s="25" t="s">
        <v>2570</v>
      </c>
      <c r="H47" s="25" t="s">
        <v>2230</v>
      </c>
      <c r="I47" s="25" t="s">
        <v>3332</v>
      </c>
    </row>
    <row r="48" spans="1:9" ht="57.5" x14ac:dyDescent="0.3">
      <c r="A48" s="86" t="s">
        <v>2789</v>
      </c>
      <c r="B48" s="27" t="s">
        <v>3333</v>
      </c>
      <c r="C48" s="27" t="s">
        <v>3334</v>
      </c>
      <c r="D48" s="25" t="s">
        <v>2567</v>
      </c>
      <c r="E48" s="25" t="s">
        <v>2568</v>
      </c>
      <c r="F48" s="25" t="s">
        <v>2569</v>
      </c>
      <c r="G48" s="25" t="s">
        <v>1018</v>
      </c>
      <c r="H48" s="25" t="s">
        <v>2792</v>
      </c>
      <c r="I48" s="25" t="s">
        <v>2793</v>
      </c>
    </row>
    <row r="49" spans="1:9" ht="57.5" x14ac:dyDescent="0.3">
      <c r="A49" s="86" t="s">
        <v>3335</v>
      </c>
      <c r="B49" s="27" t="s">
        <v>3336</v>
      </c>
      <c r="C49" s="27" t="s">
        <v>3337</v>
      </c>
      <c r="D49" s="25" t="s">
        <v>2567</v>
      </c>
      <c r="E49" s="25" t="s">
        <v>2568</v>
      </c>
      <c r="F49" s="25" t="s">
        <v>2569</v>
      </c>
      <c r="G49" s="25" t="s">
        <v>2570</v>
      </c>
      <c r="H49" s="25" t="s">
        <v>2230</v>
      </c>
      <c r="I49" s="25" t="s">
        <v>3338</v>
      </c>
    </row>
    <row r="50" spans="1:9" ht="80.5" x14ac:dyDescent="0.3">
      <c r="A50" s="86" t="s">
        <v>2794</v>
      </c>
      <c r="B50" s="27" t="s">
        <v>3297</v>
      </c>
      <c r="C50" s="27" t="s">
        <v>3298</v>
      </c>
      <c r="D50" s="25" t="s">
        <v>2567</v>
      </c>
      <c r="E50" s="25" t="s">
        <v>2568</v>
      </c>
      <c r="F50" s="25" t="s">
        <v>2569</v>
      </c>
      <c r="G50" s="25" t="s">
        <v>2570</v>
      </c>
      <c r="H50" s="25" t="s">
        <v>2230</v>
      </c>
      <c r="I50" s="25" t="s">
        <v>3339</v>
      </c>
    </row>
    <row r="51" spans="1:9" ht="69" x14ac:dyDescent="0.3">
      <c r="A51" s="86" t="s">
        <v>3340</v>
      </c>
      <c r="B51" s="27" t="s">
        <v>3341</v>
      </c>
      <c r="C51" s="27" t="s">
        <v>3342</v>
      </c>
      <c r="D51" s="25" t="s">
        <v>2567</v>
      </c>
      <c r="E51" s="25" t="s">
        <v>2568</v>
      </c>
      <c r="F51" s="25" t="s">
        <v>2569</v>
      </c>
      <c r="G51" s="25" t="s">
        <v>1018</v>
      </c>
      <c r="H51" s="25" t="s">
        <v>2792</v>
      </c>
      <c r="I51" s="25" t="s">
        <v>3343</v>
      </c>
    </row>
    <row r="52" spans="1:9" ht="115" x14ac:dyDescent="0.3">
      <c r="A52" s="86" t="s">
        <v>2802</v>
      </c>
      <c r="B52" s="27" t="s">
        <v>3344</v>
      </c>
      <c r="C52" s="27" t="s">
        <v>3345</v>
      </c>
      <c r="D52" s="25" t="s">
        <v>2567</v>
      </c>
      <c r="E52" s="25" t="s">
        <v>2568</v>
      </c>
      <c r="F52" s="25" t="s">
        <v>2569</v>
      </c>
      <c r="G52" s="25" t="s">
        <v>1018</v>
      </c>
      <c r="H52" s="25" t="s">
        <v>2230</v>
      </c>
      <c r="I52" s="25" t="s">
        <v>2805</v>
      </c>
    </row>
    <row r="53" spans="1:9" ht="57.5" x14ac:dyDescent="0.3">
      <c r="A53" s="86" t="s">
        <v>3346</v>
      </c>
      <c r="B53" s="27" t="s">
        <v>3347</v>
      </c>
      <c r="C53" s="27" t="s">
        <v>3348</v>
      </c>
      <c r="D53" s="25" t="s">
        <v>2567</v>
      </c>
      <c r="E53" s="25" t="s">
        <v>2568</v>
      </c>
      <c r="F53" s="25" t="s">
        <v>2569</v>
      </c>
      <c r="G53" s="25" t="s">
        <v>2570</v>
      </c>
      <c r="H53" s="25" t="s">
        <v>2230</v>
      </c>
      <c r="I53" s="25" t="s">
        <v>3349</v>
      </c>
    </row>
    <row r="54" spans="1:9" ht="46" x14ac:dyDescent="0.3">
      <c r="A54" s="86" t="s">
        <v>3350</v>
      </c>
      <c r="B54" s="27" t="s">
        <v>3351</v>
      </c>
      <c r="C54" s="27" t="s">
        <v>3352</v>
      </c>
      <c r="D54" s="25" t="s">
        <v>2567</v>
      </c>
      <c r="E54" s="25" t="s">
        <v>2568</v>
      </c>
      <c r="F54" s="25" t="s">
        <v>2569</v>
      </c>
      <c r="G54" s="25" t="s">
        <v>1018</v>
      </c>
      <c r="H54" s="25" t="s">
        <v>2230</v>
      </c>
      <c r="I54" s="25" t="s">
        <v>3353</v>
      </c>
    </row>
    <row r="55" spans="1:9" ht="172.5" x14ac:dyDescent="0.3">
      <c r="A55" s="86" t="s">
        <v>3354</v>
      </c>
      <c r="B55" s="27" t="s">
        <v>2713</v>
      </c>
      <c r="C55" s="27" t="s">
        <v>3355</v>
      </c>
      <c r="D55" s="25" t="s">
        <v>2567</v>
      </c>
      <c r="E55" s="25" t="s">
        <v>2568</v>
      </c>
      <c r="F55" s="25" t="s">
        <v>2569</v>
      </c>
      <c r="G55" s="25" t="s">
        <v>2570</v>
      </c>
      <c r="H55" s="25" t="s">
        <v>2809</v>
      </c>
      <c r="I55" s="25" t="s">
        <v>2810</v>
      </c>
    </row>
    <row r="56" spans="1:9" ht="57.5" x14ac:dyDescent="0.3">
      <c r="A56" s="86" t="s">
        <v>2815</v>
      </c>
      <c r="B56" s="27" t="s">
        <v>3356</v>
      </c>
      <c r="C56" s="27" t="s">
        <v>3357</v>
      </c>
      <c r="D56" s="25" t="s">
        <v>2567</v>
      </c>
      <c r="E56" s="25" t="s">
        <v>2568</v>
      </c>
      <c r="F56" s="25" t="s">
        <v>2569</v>
      </c>
      <c r="G56" s="25" t="s">
        <v>2570</v>
      </c>
      <c r="H56" s="25" t="s">
        <v>2230</v>
      </c>
      <c r="I56" s="25" t="s">
        <v>2818</v>
      </c>
    </row>
    <row r="57" spans="1:9" ht="80.5" x14ac:dyDescent="0.3">
      <c r="A57" s="86" t="s">
        <v>3358</v>
      </c>
      <c r="B57" s="27" t="s">
        <v>3359</v>
      </c>
      <c r="C57" s="27" t="s">
        <v>3360</v>
      </c>
      <c r="D57" s="25" t="s">
        <v>2567</v>
      </c>
      <c r="E57" s="25" t="s">
        <v>2568</v>
      </c>
      <c r="F57" s="25" t="s">
        <v>2569</v>
      </c>
      <c r="G57" s="25" t="s">
        <v>2570</v>
      </c>
      <c r="H57" s="25" t="s">
        <v>2230</v>
      </c>
      <c r="I57" s="25" t="s">
        <v>3361</v>
      </c>
    </row>
    <row r="58" spans="1:9" ht="115" x14ac:dyDescent="0.3">
      <c r="A58" s="86" t="s">
        <v>2819</v>
      </c>
      <c r="B58" s="27" t="s">
        <v>3362</v>
      </c>
      <c r="C58" s="27" t="s">
        <v>3363</v>
      </c>
      <c r="D58" s="25" t="s">
        <v>2567</v>
      </c>
      <c r="E58" s="25" t="s">
        <v>2568</v>
      </c>
      <c r="F58" s="25" t="s">
        <v>2569</v>
      </c>
      <c r="G58" s="25" t="s">
        <v>2491</v>
      </c>
      <c r="H58" s="25" t="s">
        <v>2230</v>
      </c>
      <c r="I58" s="25" t="s">
        <v>2822</v>
      </c>
    </row>
    <row r="59" spans="1:9" ht="126.5" x14ac:dyDescent="0.3">
      <c r="A59" s="86" t="s">
        <v>2832</v>
      </c>
      <c r="B59" s="27" t="s">
        <v>3364</v>
      </c>
      <c r="C59" s="27" t="s">
        <v>3365</v>
      </c>
      <c r="D59" s="25" t="s">
        <v>2567</v>
      </c>
      <c r="E59" s="25" t="s">
        <v>2568</v>
      </c>
      <c r="F59" s="25" t="s">
        <v>2569</v>
      </c>
      <c r="G59" s="25" t="s">
        <v>1018</v>
      </c>
      <c r="H59" s="25" t="s">
        <v>2830</v>
      </c>
      <c r="I59" s="25" t="s">
        <v>2835</v>
      </c>
    </row>
    <row r="60" spans="1:9" ht="92" x14ac:dyDescent="0.3">
      <c r="A60" s="86" t="s">
        <v>2836</v>
      </c>
      <c r="B60" s="27" t="s">
        <v>2837</v>
      </c>
      <c r="C60" s="27" t="s">
        <v>3366</v>
      </c>
      <c r="D60" s="25" t="s">
        <v>2567</v>
      </c>
      <c r="E60" s="25" t="s">
        <v>2568</v>
      </c>
      <c r="F60" s="25" t="s">
        <v>2569</v>
      </c>
      <c r="G60" s="25" t="s">
        <v>1018</v>
      </c>
      <c r="H60" s="25" t="s">
        <v>2230</v>
      </c>
      <c r="I60" s="25" t="s">
        <v>2839</v>
      </c>
    </row>
    <row r="61" spans="1:9" ht="69" x14ac:dyDescent="0.3">
      <c r="A61" s="86" t="s">
        <v>3367</v>
      </c>
      <c r="B61" s="27" t="s">
        <v>3368</v>
      </c>
      <c r="C61" s="27" t="s">
        <v>3369</v>
      </c>
      <c r="D61" s="25" t="s">
        <v>2567</v>
      </c>
      <c r="E61" s="25" t="s">
        <v>2568</v>
      </c>
      <c r="F61" s="25" t="s">
        <v>2569</v>
      </c>
      <c r="G61" s="25" t="s">
        <v>2570</v>
      </c>
      <c r="H61" s="25" t="s">
        <v>1018</v>
      </c>
      <c r="I61" s="25" t="s">
        <v>3370</v>
      </c>
    </row>
    <row r="62" spans="1:9" ht="57.5" x14ac:dyDescent="0.3">
      <c r="A62" s="86" t="s">
        <v>3371</v>
      </c>
      <c r="B62" s="27" t="s">
        <v>3372</v>
      </c>
      <c r="C62" s="27" t="s">
        <v>3373</v>
      </c>
      <c r="D62" s="25" t="s">
        <v>2567</v>
      </c>
      <c r="E62" s="25" t="s">
        <v>2568</v>
      </c>
      <c r="F62" s="25" t="s">
        <v>2569</v>
      </c>
      <c r="G62" s="25" t="s">
        <v>2570</v>
      </c>
      <c r="H62" s="25" t="s">
        <v>2230</v>
      </c>
      <c r="I62" s="25" t="s">
        <v>3374</v>
      </c>
    </row>
    <row r="63" spans="1:9" ht="115" x14ac:dyDescent="0.3">
      <c r="A63" s="86" t="s">
        <v>2844</v>
      </c>
      <c r="B63" s="27" t="s">
        <v>3375</v>
      </c>
      <c r="C63" s="27" t="s">
        <v>3376</v>
      </c>
      <c r="D63" s="25" t="s">
        <v>2567</v>
      </c>
      <c r="E63" s="25" t="s">
        <v>2568</v>
      </c>
      <c r="F63" s="25" t="s">
        <v>2569</v>
      </c>
      <c r="G63" s="25" t="s">
        <v>1018</v>
      </c>
      <c r="H63" s="25" t="s">
        <v>2230</v>
      </c>
      <c r="I63" s="25" t="s">
        <v>2847</v>
      </c>
    </row>
    <row r="64" spans="1:9" ht="69" x14ac:dyDescent="0.3">
      <c r="A64" s="86" t="s">
        <v>2852</v>
      </c>
      <c r="B64" s="27" t="s">
        <v>3377</v>
      </c>
      <c r="C64" s="27" t="s">
        <v>3378</v>
      </c>
      <c r="D64" s="25" t="s">
        <v>2567</v>
      </c>
      <c r="E64" s="25" t="s">
        <v>2568</v>
      </c>
      <c r="F64" s="25" t="s">
        <v>2569</v>
      </c>
      <c r="G64" s="25" t="s">
        <v>2570</v>
      </c>
      <c r="H64" s="25" t="s">
        <v>2230</v>
      </c>
      <c r="I64" s="25" t="s">
        <v>3379</v>
      </c>
    </row>
    <row r="65" spans="1:9" ht="103.5" x14ac:dyDescent="0.3">
      <c r="A65" s="86" t="s">
        <v>2856</v>
      </c>
      <c r="B65" s="27" t="s">
        <v>3380</v>
      </c>
      <c r="C65" s="27" t="s">
        <v>3381</v>
      </c>
      <c r="D65" s="25" t="s">
        <v>2567</v>
      </c>
      <c r="E65" s="25" t="s">
        <v>2568</v>
      </c>
      <c r="F65" s="25" t="s">
        <v>2569</v>
      </c>
      <c r="G65" s="25" t="s">
        <v>2570</v>
      </c>
      <c r="H65" s="25" t="s">
        <v>2230</v>
      </c>
      <c r="I65" s="25" t="s">
        <v>2859</v>
      </c>
    </row>
    <row r="66" spans="1:9" ht="69" x14ac:dyDescent="0.3">
      <c r="A66" s="86" t="s">
        <v>2860</v>
      </c>
      <c r="B66" s="27" t="s">
        <v>3382</v>
      </c>
      <c r="C66" s="27" t="s">
        <v>3383</v>
      </c>
      <c r="D66" s="25" t="s">
        <v>2567</v>
      </c>
      <c r="E66" s="25" t="s">
        <v>2568</v>
      </c>
      <c r="F66" s="25" t="s">
        <v>2569</v>
      </c>
      <c r="G66" s="25" t="s">
        <v>2570</v>
      </c>
      <c r="H66" s="25" t="s">
        <v>2230</v>
      </c>
      <c r="I66" s="25" t="s">
        <v>2863</v>
      </c>
    </row>
    <row r="67" spans="1:9" ht="46" x14ac:dyDescent="0.3">
      <c r="A67" s="86" t="s">
        <v>3384</v>
      </c>
      <c r="B67" s="27" t="s">
        <v>3385</v>
      </c>
      <c r="C67" s="27" t="s">
        <v>3386</v>
      </c>
      <c r="D67" s="25" t="s">
        <v>2567</v>
      </c>
      <c r="E67" s="25" t="s">
        <v>2568</v>
      </c>
      <c r="F67" s="25" t="s">
        <v>2569</v>
      </c>
      <c r="G67" s="25" t="s">
        <v>2570</v>
      </c>
      <c r="H67" s="25" t="s">
        <v>2230</v>
      </c>
      <c r="I67" s="25" t="s">
        <v>3387</v>
      </c>
    </row>
    <row r="68" spans="1:9" ht="46" x14ac:dyDescent="0.3">
      <c r="A68" s="86" t="s">
        <v>3388</v>
      </c>
      <c r="B68" s="27" t="s">
        <v>3389</v>
      </c>
      <c r="C68" s="27" t="s">
        <v>3390</v>
      </c>
      <c r="D68" s="25" t="s">
        <v>2567</v>
      </c>
      <c r="E68" s="25" t="s">
        <v>2568</v>
      </c>
      <c r="F68" s="25" t="s">
        <v>2569</v>
      </c>
      <c r="G68" s="25" t="s">
        <v>2570</v>
      </c>
      <c r="H68" s="25" t="s">
        <v>2634</v>
      </c>
      <c r="I68" s="25" t="s">
        <v>3391</v>
      </c>
    </row>
    <row r="69" spans="1:9" ht="92" x14ac:dyDescent="0.3">
      <c r="A69" s="86" t="s">
        <v>2868</v>
      </c>
      <c r="B69" s="27" t="s">
        <v>2580</v>
      </c>
      <c r="C69" s="27" t="s">
        <v>3392</v>
      </c>
      <c r="D69" s="25" t="s">
        <v>2567</v>
      </c>
      <c r="E69" s="25" t="s">
        <v>2568</v>
      </c>
      <c r="F69" s="25" t="s">
        <v>2569</v>
      </c>
      <c r="G69" s="25" t="s">
        <v>2491</v>
      </c>
      <c r="H69" s="25" t="s">
        <v>2398</v>
      </c>
      <c r="I69" s="25" t="s">
        <v>2871</v>
      </c>
    </row>
    <row r="70" spans="1:9" ht="69" x14ac:dyDescent="0.3">
      <c r="A70" s="86" t="s">
        <v>2872</v>
      </c>
      <c r="B70" s="27" t="s">
        <v>3291</v>
      </c>
      <c r="C70" s="27" t="s">
        <v>3292</v>
      </c>
      <c r="D70" s="25" t="s">
        <v>2567</v>
      </c>
      <c r="E70" s="25" t="s">
        <v>2568</v>
      </c>
      <c r="F70" s="25" t="s">
        <v>2569</v>
      </c>
      <c r="G70" s="25" t="s">
        <v>2570</v>
      </c>
      <c r="H70" s="25" t="s">
        <v>2230</v>
      </c>
      <c r="I70" s="25" t="s">
        <v>2875</v>
      </c>
    </row>
    <row r="71" spans="1:9" ht="92" x14ac:dyDescent="0.3">
      <c r="A71" s="86" t="s">
        <v>2880</v>
      </c>
      <c r="B71" s="27" t="s">
        <v>3393</v>
      </c>
      <c r="C71" s="27" t="s">
        <v>3394</v>
      </c>
      <c r="D71" s="25" t="s">
        <v>2567</v>
      </c>
      <c r="E71" s="25" t="s">
        <v>2568</v>
      </c>
      <c r="F71" s="25" t="s">
        <v>2569</v>
      </c>
      <c r="G71" s="25" t="s">
        <v>1018</v>
      </c>
      <c r="H71" s="25" t="s">
        <v>2883</v>
      </c>
      <c r="I71" s="25" t="s">
        <v>2884</v>
      </c>
    </row>
    <row r="72" spans="1:9" ht="69" x14ac:dyDescent="0.3">
      <c r="A72" s="86" t="s">
        <v>2889</v>
      </c>
      <c r="B72" s="27" t="s">
        <v>3395</v>
      </c>
      <c r="C72" s="27" t="s">
        <v>3396</v>
      </c>
      <c r="D72" s="25" t="s">
        <v>2567</v>
      </c>
      <c r="E72" s="25" t="s">
        <v>2568</v>
      </c>
      <c r="F72" s="25" t="s">
        <v>2569</v>
      </c>
      <c r="G72" s="25" t="s">
        <v>1018</v>
      </c>
      <c r="H72" s="25" t="s">
        <v>1018</v>
      </c>
      <c r="I72" s="25" t="s">
        <v>2892</v>
      </c>
    </row>
    <row r="73" spans="1:9" ht="69" x14ac:dyDescent="0.3">
      <c r="A73" s="86" t="s">
        <v>2893</v>
      </c>
      <c r="B73" s="27" t="s">
        <v>3397</v>
      </c>
      <c r="C73" s="27" t="s">
        <v>3398</v>
      </c>
      <c r="D73" s="25" t="s">
        <v>2567</v>
      </c>
      <c r="E73" s="25" t="s">
        <v>2568</v>
      </c>
      <c r="F73" s="25" t="s">
        <v>2569</v>
      </c>
      <c r="G73" s="25" t="s">
        <v>1018</v>
      </c>
      <c r="H73" s="25" t="s">
        <v>1018</v>
      </c>
      <c r="I73" s="25" t="s">
        <v>2896</v>
      </c>
    </row>
    <row r="74" spans="1:9" ht="46" x14ac:dyDescent="0.3">
      <c r="A74" s="86" t="s">
        <v>2897</v>
      </c>
      <c r="B74" s="27" t="s">
        <v>3399</v>
      </c>
      <c r="C74" s="27" t="s">
        <v>3400</v>
      </c>
      <c r="D74" s="25" t="s">
        <v>2567</v>
      </c>
      <c r="E74" s="25" t="s">
        <v>2568</v>
      </c>
      <c r="F74" s="25" t="s">
        <v>2569</v>
      </c>
      <c r="G74" s="25" t="s">
        <v>2491</v>
      </c>
      <c r="H74" s="25" t="s">
        <v>2398</v>
      </c>
      <c r="I74" s="25" t="s">
        <v>2900</v>
      </c>
    </row>
    <row r="75" spans="1:9" ht="46" x14ac:dyDescent="0.3">
      <c r="A75" s="86" t="s">
        <v>2901</v>
      </c>
      <c r="B75" s="27" t="s">
        <v>3401</v>
      </c>
      <c r="C75" s="27" t="s">
        <v>3402</v>
      </c>
      <c r="D75" s="25" t="s">
        <v>2567</v>
      </c>
      <c r="E75" s="25" t="s">
        <v>2568</v>
      </c>
      <c r="F75" s="25" t="s">
        <v>2569</v>
      </c>
      <c r="G75" s="25" t="s">
        <v>2491</v>
      </c>
      <c r="H75" s="25" t="s">
        <v>2398</v>
      </c>
      <c r="I75" s="25" t="s">
        <v>2904</v>
      </c>
    </row>
    <row r="76" spans="1:9" ht="115" x14ac:dyDescent="0.3">
      <c r="A76" s="86" t="s">
        <v>2905</v>
      </c>
      <c r="B76" s="27" t="s">
        <v>3403</v>
      </c>
      <c r="C76" s="27" t="s">
        <v>3404</v>
      </c>
      <c r="D76" s="25" t="s">
        <v>2567</v>
      </c>
      <c r="E76" s="25" t="s">
        <v>2568</v>
      </c>
      <c r="F76" s="25" t="s">
        <v>2569</v>
      </c>
      <c r="G76" s="25" t="s">
        <v>2570</v>
      </c>
      <c r="H76" s="25" t="s">
        <v>2230</v>
      </c>
      <c r="I76" s="25" t="s">
        <v>2908</v>
      </c>
    </row>
    <row r="77" spans="1:9" ht="80.5" x14ac:dyDescent="0.3">
      <c r="A77" s="86" t="s">
        <v>2909</v>
      </c>
      <c r="B77" s="27" t="s">
        <v>3405</v>
      </c>
      <c r="C77" s="27" t="s">
        <v>3406</v>
      </c>
      <c r="D77" s="25" t="s">
        <v>2567</v>
      </c>
      <c r="E77" s="25" t="s">
        <v>2568</v>
      </c>
      <c r="F77" s="25" t="s">
        <v>2569</v>
      </c>
      <c r="G77" s="25" t="s">
        <v>2570</v>
      </c>
      <c r="H77" s="25" t="s">
        <v>2663</v>
      </c>
      <c r="I77" s="25" t="s">
        <v>2912</v>
      </c>
    </row>
    <row r="78" spans="1:9" ht="92" x14ac:dyDescent="0.3">
      <c r="A78" s="86" t="s">
        <v>3407</v>
      </c>
      <c r="B78" s="27" t="s">
        <v>3408</v>
      </c>
      <c r="C78" s="27" t="s">
        <v>3409</v>
      </c>
      <c r="D78" s="25" t="s">
        <v>2581</v>
      </c>
      <c r="E78" s="25" t="s">
        <v>2582</v>
      </c>
      <c r="F78" s="25" t="s">
        <v>2583</v>
      </c>
      <c r="G78" s="25" t="s">
        <v>2491</v>
      </c>
      <c r="H78" s="25" t="s">
        <v>2883</v>
      </c>
      <c r="I78" s="25" t="s">
        <v>3410</v>
      </c>
    </row>
    <row r="79" spans="1:9" ht="69" x14ac:dyDescent="0.3">
      <c r="A79" s="86" t="s">
        <v>2913</v>
      </c>
      <c r="B79" s="27" t="s">
        <v>3411</v>
      </c>
      <c r="C79" s="27" t="s">
        <v>3412</v>
      </c>
      <c r="D79" s="25" t="s">
        <v>2567</v>
      </c>
      <c r="E79" s="25" t="s">
        <v>2568</v>
      </c>
      <c r="F79" s="25" t="s">
        <v>2601</v>
      </c>
      <c r="G79" s="25" t="s">
        <v>1018</v>
      </c>
      <c r="H79" s="25" t="s">
        <v>1018</v>
      </c>
      <c r="I79" s="25" t="s">
        <v>3413</v>
      </c>
    </row>
    <row r="80" spans="1:9" ht="69" x14ac:dyDescent="0.3">
      <c r="A80" s="86" t="s">
        <v>2917</v>
      </c>
      <c r="B80" s="27" t="s">
        <v>3414</v>
      </c>
      <c r="C80" s="27" t="s">
        <v>3415</v>
      </c>
      <c r="D80" s="25" t="s">
        <v>2567</v>
      </c>
      <c r="E80" s="25" t="s">
        <v>2568</v>
      </c>
      <c r="F80" s="25" t="s">
        <v>2569</v>
      </c>
      <c r="G80" s="25" t="s">
        <v>1018</v>
      </c>
      <c r="H80" s="25" t="s">
        <v>2398</v>
      </c>
      <c r="I80" s="25" t="s">
        <v>2920</v>
      </c>
    </row>
    <row r="81" spans="1:9" ht="172.5" x14ac:dyDescent="0.3">
      <c r="A81" s="86" t="s">
        <v>3416</v>
      </c>
      <c r="B81" s="27" t="s">
        <v>3417</v>
      </c>
      <c r="C81" s="27" t="s">
        <v>3418</v>
      </c>
      <c r="D81" s="25" t="s">
        <v>2567</v>
      </c>
      <c r="E81" s="25" t="s">
        <v>2568</v>
      </c>
      <c r="F81" s="25" t="s">
        <v>2569</v>
      </c>
      <c r="G81" s="25" t="s">
        <v>1018</v>
      </c>
      <c r="H81" s="25" t="s">
        <v>2830</v>
      </c>
      <c r="I81" s="25" t="s">
        <v>2924</v>
      </c>
    </row>
    <row r="82" spans="1:9" ht="80.5" x14ac:dyDescent="0.3">
      <c r="A82" s="86" t="s">
        <v>3419</v>
      </c>
      <c r="B82" s="27" t="s">
        <v>3420</v>
      </c>
      <c r="C82" s="27" t="s">
        <v>3421</v>
      </c>
      <c r="D82" s="25" t="s">
        <v>2567</v>
      </c>
      <c r="E82" s="25" t="s">
        <v>2568</v>
      </c>
      <c r="F82" s="25" t="s">
        <v>2569</v>
      </c>
      <c r="G82" s="25" t="s">
        <v>2570</v>
      </c>
      <c r="H82" s="25" t="s">
        <v>2230</v>
      </c>
      <c r="I82" s="25" t="s">
        <v>3422</v>
      </c>
    </row>
    <row r="83" spans="1:9" ht="103.5" x14ac:dyDescent="0.3">
      <c r="A83" s="86" t="s">
        <v>3423</v>
      </c>
      <c r="B83" s="27" t="s">
        <v>3424</v>
      </c>
      <c r="C83" s="27" t="s">
        <v>3425</v>
      </c>
      <c r="D83" s="25" t="s">
        <v>2567</v>
      </c>
      <c r="E83" s="25" t="s">
        <v>2568</v>
      </c>
      <c r="F83" s="25" t="s">
        <v>2569</v>
      </c>
      <c r="G83" s="25" t="s">
        <v>2570</v>
      </c>
      <c r="H83" s="25" t="s">
        <v>2230</v>
      </c>
      <c r="I83" s="25" t="s">
        <v>2928</v>
      </c>
    </row>
    <row r="84" spans="1:9" ht="69" x14ac:dyDescent="0.3">
      <c r="A84" s="86" t="s">
        <v>2929</v>
      </c>
      <c r="B84" s="27" t="s">
        <v>3426</v>
      </c>
      <c r="C84" s="27" t="s">
        <v>3427</v>
      </c>
      <c r="D84" s="25" t="s">
        <v>2567</v>
      </c>
      <c r="E84" s="25" t="s">
        <v>2568</v>
      </c>
      <c r="F84" s="25" t="s">
        <v>2569</v>
      </c>
      <c r="G84" s="25" t="s">
        <v>2570</v>
      </c>
      <c r="H84" s="25" t="s">
        <v>2230</v>
      </c>
      <c r="I84" s="25" t="s">
        <v>2932</v>
      </c>
    </row>
    <row r="85" spans="1:9" ht="92" x14ac:dyDescent="0.3">
      <c r="A85" s="86" t="s">
        <v>3428</v>
      </c>
      <c r="B85" s="27" t="s">
        <v>3429</v>
      </c>
      <c r="C85" s="27" t="s">
        <v>3430</v>
      </c>
      <c r="D85" s="25" t="s">
        <v>2567</v>
      </c>
      <c r="E85" s="25" t="s">
        <v>2568</v>
      </c>
      <c r="F85" s="25" t="s">
        <v>2569</v>
      </c>
      <c r="G85" s="25" t="s">
        <v>2491</v>
      </c>
      <c r="H85" s="25" t="s">
        <v>2645</v>
      </c>
      <c r="I85" s="25" t="s">
        <v>2940</v>
      </c>
    </row>
    <row r="86" spans="1:9" ht="34.5" x14ac:dyDescent="0.3">
      <c r="A86" s="86" t="s">
        <v>3011</v>
      </c>
      <c r="B86" s="27" t="s">
        <v>3431</v>
      </c>
      <c r="C86" s="27" t="s">
        <v>3432</v>
      </c>
      <c r="D86" s="25" t="s">
        <v>2567</v>
      </c>
      <c r="E86" s="25" t="s">
        <v>2568</v>
      </c>
      <c r="F86" s="25" t="s">
        <v>2569</v>
      </c>
      <c r="G86" s="25" t="s">
        <v>2570</v>
      </c>
      <c r="H86" s="25" t="s">
        <v>1018</v>
      </c>
      <c r="I86" s="25" t="s">
        <v>3014</v>
      </c>
    </row>
    <row r="87" spans="1:9" ht="34.5" x14ac:dyDescent="0.3">
      <c r="A87" s="86" t="s">
        <v>3015</v>
      </c>
      <c r="B87" s="27" t="s">
        <v>3433</v>
      </c>
      <c r="C87" s="27" t="s">
        <v>3434</v>
      </c>
      <c r="D87" s="25" t="s">
        <v>2567</v>
      </c>
      <c r="E87" s="25" t="s">
        <v>2568</v>
      </c>
      <c r="F87" s="25" t="s">
        <v>2569</v>
      </c>
      <c r="G87" s="25" t="s">
        <v>2570</v>
      </c>
      <c r="H87" s="25" t="s">
        <v>1018</v>
      </c>
      <c r="I87" s="25" t="s">
        <v>3014</v>
      </c>
    </row>
    <row r="88" spans="1:9" ht="34.5" x14ac:dyDescent="0.3">
      <c r="A88" s="86" t="s">
        <v>3018</v>
      </c>
      <c r="B88" s="27" t="s">
        <v>3435</v>
      </c>
      <c r="C88" s="27" t="s">
        <v>3436</v>
      </c>
      <c r="D88" s="25" t="s">
        <v>2567</v>
      </c>
      <c r="E88" s="25" t="s">
        <v>2568</v>
      </c>
      <c r="F88" s="25" t="s">
        <v>2569</v>
      </c>
      <c r="G88" s="25" t="s">
        <v>1018</v>
      </c>
      <c r="H88" s="25" t="s">
        <v>1018</v>
      </c>
      <c r="I88" s="25" t="s">
        <v>3021</v>
      </c>
    </row>
    <row r="89" spans="1:9" ht="34.5" x14ac:dyDescent="0.3">
      <c r="A89" s="86" t="s">
        <v>3022</v>
      </c>
      <c r="B89" s="27" t="s">
        <v>3437</v>
      </c>
      <c r="C89" s="27" t="s">
        <v>3438</v>
      </c>
      <c r="D89" s="25" t="s">
        <v>2567</v>
      </c>
      <c r="E89" s="25" t="s">
        <v>2568</v>
      </c>
      <c r="F89" s="25" t="s">
        <v>2569</v>
      </c>
      <c r="G89" s="25" t="s">
        <v>1018</v>
      </c>
      <c r="H89" s="25" t="s">
        <v>1018</v>
      </c>
      <c r="I89" s="25" t="s">
        <v>3021</v>
      </c>
    </row>
    <row r="90" spans="1:9" ht="34.5" x14ac:dyDescent="0.3">
      <c r="A90" s="86" t="s">
        <v>3025</v>
      </c>
      <c r="B90" s="27" t="s">
        <v>3439</v>
      </c>
      <c r="C90" s="27" t="s">
        <v>3440</v>
      </c>
      <c r="D90" s="25" t="s">
        <v>2567</v>
      </c>
      <c r="E90" s="25" t="s">
        <v>2568</v>
      </c>
      <c r="F90" s="25" t="s">
        <v>2569</v>
      </c>
      <c r="G90" s="25" t="s">
        <v>2491</v>
      </c>
      <c r="H90" s="25" t="s">
        <v>1018</v>
      </c>
      <c r="I90" s="25" t="s">
        <v>3441</v>
      </c>
    </row>
    <row r="91" spans="1:9" ht="34.5" x14ac:dyDescent="0.3">
      <c r="A91" s="86" t="s">
        <v>3442</v>
      </c>
      <c r="B91" s="27" t="s">
        <v>3443</v>
      </c>
      <c r="C91" s="27" t="s">
        <v>3444</v>
      </c>
      <c r="D91" s="25" t="s">
        <v>2567</v>
      </c>
      <c r="E91" s="25" t="s">
        <v>2568</v>
      </c>
      <c r="F91" s="25" t="s">
        <v>2569</v>
      </c>
      <c r="G91" s="25" t="s">
        <v>2491</v>
      </c>
      <c r="H91" s="25" t="s">
        <v>1018</v>
      </c>
      <c r="I91" s="25" t="s">
        <v>3441</v>
      </c>
    </row>
    <row r="92" spans="1:9" ht="92" x14ac:dyDescent="0.3">
      <c r="A92" s="86" t="s">
        <v>2987</v>
      </c>
      <c r="B92" s="27" t="s">
        <v>2595</v>
      </c>
      <c r="C92" s="27" t="s">
        <v>3224</v>
      </c>
      <c r="D92" s="25" t="s">
        <v>2567</v>
      </c>
      <c r="E92" s="25" t="s">
        <v>2568</v>
      </c>
      <c r="F92" s="25" t="s">
        <v>2569</v>
      </c>
      <c r="G92" s="25" t="s">
        <v>2491</v>
      </c>
      <c r="H92" s="25" t="s">
        <v>2645</v>
      </c>
      <c r="I92" s="25" t="s">
        <v>2988</v>
      </c>
    </row>
    <row r="93" spans="1:9" ht="149.5" x14ac:dyDescent="0.3">
      <c r="A93" s="86" t="s">
        <v>3445</v>
      </c>
      <c r="B93" s="27" t="s">
        <v>3446</v>
      </c>
      <c r="C93" s="27" t="s">
        <v>3447</v>
      </c>
      <c r="D93" s="25" t="s">
        <v>2567</v>
      </c>
      <c r="E93" s="25" t="s">
        <v>2568</v>
      </c>
      <c r="F93" s="25" t="s">
        <v>2569</v>
      </c>
      <c r="G93" s="25" t="s">
        <v>2570</v>
      </c>
      <c r="H93" s="25" t="s">
        <v>2645</v>
      </c>
      <c r="I93" s="25" t="s">
        <v>3040</v>
      </c>
    </row>
    <row r="94" spans="1:9" ht="80.5" x14ac:dyDescent="0.3">
      <c r="A94" s="86" t="s">
        <v>3448</v>
      </c>
      <c r="B94" s="27" t="s">
        <v>3449</v>
      </c>
      <c r="C94" s="27" t="s">
        <v>2691</v>
      </c>
      <c r="D94" s="25" t="s">
        <v>2581</v>
      </c>
      <c r="E94" s="25" t="s">
        <v>2582</v>
      </c>
      <c r="F94" s="25" t="s">
        <v>2583</v>
      </c>
      <c r="G94" s="25" t="s">
        <v>2491</v>
      </c>
      <c r="H94" s="25" t="s">
        <v>2398</v>
      </c>
      <c r="I94" s="25" t="s">
        <v>3450</v>
      </c>
    </row>
    <row r="95" spans="1:9" ht="34.5" x14ac:dyDescent="0.3">
      <c r="A95" s="86" t="s">
        <v>3451</v>
      </c>
      <c r="B95" s="27" t="s">
        <v>3452</v>
      </c>
      <c r="C95" s="27" t="s">
        <v>3453</v>
      </c>
      <c r="D95" s="25" t="s">
        <v>2567</v>
      </c>
      <c r="E95" s="25" t="s">
        <v>2568</v>
      </c>
      <c r="F95" s="25" t="s">
        <v>2569</v>
      </c>
      <c r="G95" s="25" t="s">
        <v>2570</v>
      </c>
      <c r="H95" s="25" t="s">
        <v>1018</v>
      </c>
      <c r="I95" s="25" t="s">
        <v>3454</v>
      </c>
    </row>
    <row r="96" spans="1:9" ht="80.5" x14ac:dyDescent="0.3">
      <c r="A96" s="86" t="s">
        <v>2953</v>
      </c>
      <c r="B96" s="27" t="s">
        <v>2574</v>
      </c>
      <c r="C96" s="27" t="s">
        <v>3290</v>
      </c>
      <c r="D96" s="25" t="s">
        <v>2567</v>
      </c>
      <c r="E96" s="25" t="s">
        <v>2568</v>
      </c>
      <c r="F96" s="25" t="s">
        <v>2569</v>
      </c>
      <c r="G96" s="25" t="s">
        <v>2570</v>
      </c>
      <c r="H96" s="25" t="s">
        <v>2588</v>
      </c>
      <c r="I96" s="25" t="s">
        <v>2956</v>
      </c>
    </row>
    <row r="97" spans="1:9" ht="57.5" x14ac:dyDescent="0.3">
      <c r="A97" s="86" t="s">
        <v>3101</v>
      </c>
      <c r="B97" s="27" t="s">
        <v>3455</v>
      </c>
      <c r="C97" s="27" t="s">
        <v>3456</v>
      </c>
      <c r="D97" s="25" t="s">
        <v>2567</v>
      </c>
      <c r="E97" s="25" t="s">
        <v>2568</v>
      </c>
      <c r="F97" s="25" t="s">
        <v>2569</v>
      </c>
      <c r="G97" s="25" t="s">
        <v>2570</v>
      </c>
      <c r="H97" s="25" t="s">
        <v>2787</v>
      </c>
      <c r="I97" s="25" t="s">
        <v>3457</v>
      </c>
    </row>
    <row r="98" spans="1:9" ht="92" x14ac:dyDescent="0.3">
      <c r="A98" s="86" t="s">
        <v>3458</v>
      </c>
      <c r="B98" s="27" t="s">
        <v>3459</v>
      </c>
      <c r="C98" s="27" t="s">
        <v>3460</v>
      </c>
      <c r="D98" s="25" t="s">
        <v>2567</v>
      </c>
      <c r="E98" s="25" t="s">
        <v>2568</v>
      </c>
      <c r="F98" s="25" t="s">
        <v>2569</v>
      </c>
      <c r="G98" s="25" t="s">
        <v>2570</v>
      </c>
      <c r="H98" s="25" t="s">
        <v>2787</v>
      </c>
      <c r="I98" s="25" t="s">
        <v>3461</v>
      </c>
    </row>
    <row r="99" spans="1:9" ht="115" x14ac:dyDescent="0.3">
      <c r="A99" s="86" t="s">
        <v>3462</v>
      </c>
      <c r="B99" s="27" t="s">
        <v>3463</v>
      </c>
      <c r="C99" s="27" t="s">
        <v>3464</v>
      </c>
      <c r="D99" s="25" t="s">
        <v>2567</v>
      </c>
      <c r="E99" s="25" t="s">
        <v>2568</v>
      </c>
      <c r="F99" s="25" t="s">
        <v>2569</v>
      </c>
      <c r="G99" s="25" t="s">
        <v>2570</v>
      </c>
      <c r="H99" s="25" t="s">
        <v>1018</v>
      </c>
      <c r="I99" s="25" t="s">
        <v>3465</v>
      </c>
    </row>
    <row r="100" spans="1:9" ht="92" x14ac:dyDescent="0.3">
      <c r="A100" s="86" t="s">
        <v>3113</v>
      </c>
      <c r="B100" s="27" t="s">
        <v>3466</v>
      </c>
      <c r="C100" s="27" t="s">
        <v>3467</v>
      </c>
      <c r="D100" s="25" t="s">
        <v>2567</v>
      </c>
      <c r="E100" s="25" t="s">
        <v>2568</v>
      </c>
      <c r="F100" s="25" t="s">
        <v>2569</v>
      </c>
      <c r="G100" s="25" t="s">
        <v>2570</v>
      </c>
      <c r="H100" s="25" t="s">
        <v>2230</v>
      </c>
      <c r="I100" s="25" t="s">
        <v>3468</v>
      </c>
    </row>
    <row r="101" spans="1:9" ht="34.5" x14ac:dyDescent="0.3">
      <c r="A101" s="86" t="s">
        <v>3469</v>
      </c>
      <c r="B101" s="27" t="s">
        <v>3470</v>
      </c>
      <c r="C101" s="27" t="s">
        <v>3471</v>
      </c>
      <c r="D101" s="25" t="s">
        <v>2567</v>
      </c>
      <c r="E101" s="25" t="s">
        <v>2568</v>
      </c>
      <c r="F101" s="25" t="s">
        <v>2569</v>
      </c>
      <c r="G101" s="25" t="s">
        <v>2570</v>
      </c>
      <c r="H101" s="25" t="s">
        <v>2230</v>
      </c>
      <c r="I101" s="25" t="s">
        <v>3472</v>
      </c>
    </row>
    <row r="102" spans="1:9" ht="149.5" x14ac:dyDescent="0.3">
      <c r="A102" s="86" t="s">
        <v>3117</v>
      </c>
      <c r="B102" s="27" t="s">
        <v>3473</v>
      </c>
      <c r="C102" s="27" t="s">
        <v>3474</v>
      </c>
      <c r="D102" s="25" t="s">
        <v>2567</v>
      </c>
      <c r="E102" s="25" t="s">
        <v>2568</v>
      </c>
      <c r="F102" s="25" t="s">
        <v>2569</v>
      </c>
      <c r="G102" s="25" t="s">
        <v>2570</v>
      </c>
      <c r="H102" s="25" t="s">
        <v>2230</v>
      </c>
      <c r="I102" s="25" t="s">
        <v>3120</v>
      </c>
    </row>
    <row r="103" spans="1:9" ht="92" x14ac:dyDescent="0.3">
      <c r="A103" s="86" t="s">
        <v>3128</v>
      </c>
      <c r="B103" s="27" t="s">
        <v>3475</v>
      </c>
      <c r="C103" s="27" t="s">
        <v>3476</v>
      </c>
      <c r="D103" s="25" t="s">
        <v>2567</v>
      </c>
      <c r="E103" s="25" t="s">
        <v>2568</v>
      </c>
      <c r="F103" s="25" t="s">
        <v>2569</v>
      </c>
      <c r="G103" s="25" t="s">
        <v>2570</v>
      </c>
      <c r="H103" s="25" t="s">
        <v>2230</v>
      </c>
      <c r="I103" s="25" t="s">
        <v>3131</v>
      </c>
    </row>
    <row r="104" spans="1:9" ht="80.5" x14ac:dyDescent="0.3">
      <c r="A104" s="86" t="s">
        <v>3136</v>
      </c>
      <c r="B104" s="27" t="s">
        <v>3477</v>
      </c>
      <c r="C104" s="27" t="s">
        <v>3478</v>
      </c>
      <c r="D104" s="25" t="s">
        <v>2567</v>
      </c>
      <c r="E104" s="25" t="s">
        <v>2568</v>
      </c>
      <c r="F104" s="25" t="s">
        <v>2569</v>
      </c>
      <c r="G104" s="25" t="s">
        <v>2570</v>
      </c>
      <c r="H104" s="25" t="s">
        <v>2787</v>
      </c>
      <c r="I104" s="25" t="s">
        <v>3479</v>
      </c>
    </row>
    <row r="105" spans="1:9" ht="103.5" x14ac:dyDescent="0.3">
      <c r="A105" s="86" t="s">
        <v>3480</v>
      </c>
      <c r="B105" s="27" t="s">
        <v>3481</v>
      </c>
      <c r="C105" s="27" t="s">
        <v>3482</v>
      </c>
      <c r="D105" s="25" t="s">
        <v>2567</v>
      </c>
      <c r="E105" s="25" t="s">
        <v>2568</v>
      </c>
      <c r="F105" s="25" t="s">
        <v>2569</v>
      </c>
      <c r="G105" s="25" t="s">
        <v>2570</v>
      </c>
      <c r="H105" s="25" t="s">
        <v>3147</v>
      </c>
      <c r="I105" s="25" t="s">
        <v>3148</v>
      </c>
    </row>
    <row r="106" spans="1:9" ht="46" x14ac:dyDescent="0.3">
      <c r="A106" s="86" t="s">
        <v>3149</v>
      </c>
      <c r="B106" s="27" t="s">
        <v>3483</v>
      </c>
      <c r="C106" s="27" t="s">
        <v>3484</v>
      </c>
      <c r="D106" s="25" t="s">
        <v>2567</v>
      </c>
      <c r="E106" s="25" t="s">
        <v>2568</v>
      </c>
      <c r="F106" s="25" t="s">
        <v>2569</v>
      </c>
      <c r="G106" s="25" t="s">
        <v>2570</v>
      </c>
      <c r="H106" s="25" t="s">
        <v>2230</v>
      </c>
      <c r="I106" s="25" t="s">
        <v>3152</v>
      </c>
    </row>
    <row r="107" spans="1:9" ht="46" x14ac:dyDescent="0.3">
      <c r="A107" s="86" t="s">
        <v>3485</v>
      </c>
      <c r="B107" s="27" t="s">
        <v>3486</v>
      </c>
      <c r="C107" s="27" t="s">
        <v>3487</v>
      </c>
      <c r="D107" s="25" t="s">
        <v>2567</v>
      </c>
      <c r="E107" s="25" t="s">
        <v>2568</v>
      </c>
      <c r="F107" s="25" t="s">
        <v>2569</v>
      </c>
      <c r="G107" s="25" t="s">
        <v>2570</v>
      </c>
      <c r="H107" s="25" t="s">
        <v>2230</v>
      </c>
      <c r="I107" s="25" t="s">
        <v>3488</v>
      </c>
    </row>
    <row r="108" spans="1:9" ht="92" x14ac:dyDescent="0.3">
      <c r="A108" s="86" t="s">
        <v>3163</v>
      </c>
      <c r="B108" s="27" t="s">
        <v>3489</v>
      </c>
      <c r="C108" s="27" t="s">
        <v>3490</v>
      </c>
      <c r="D108" s="25" t="s">
        <v>2567</v>
      </c>
      <c r="E108" s="25" t="s">
        <v>2568</v>
      </c>
      <c r="F108" s="25" t="s">
        <v>2569</v>
      </c>
      <c r="G108" s="25" t="s">
        <v>2570</v>
      </c>
      <c r="H108" s="25" t="s">
        <v>2230</v>
      </c>
      <c r="I108" s="25" t="s">
        <v>3166</v>
      </c>
    </row>
    <row r="109" spans="1:9" ht="80.5" x14ac:dyDescent="0.3">
      <c r="A109" s="86" t="s">
        <v>3167</v>
      </c>
      <c r="B109" s="27" t="s">
        <v>3491</v>
      </c>
      <c r="C109" s="27" t="s">
        <v>3492</v>
      </c>
      <c r="D109" s="25" t="s">
        <v>2567</v>
      </c>
      <c r="E109" s="25" t="s">
        <v>2568</v>
      </c>
      <c r="F109" s="25" t="s">
        <v>2569</v>
      </c>
      <c r="G109" s="25" t="s">
        <v>1018</v>
      </c>
      <c r="H109" s="25" t="s">
        <v>2809</v>
      </c>
      <c r="I109" s="25" t="s">
        <v>3170</v>
      </c>
    </row>
    <row r="110" spans="1:9" ht="69" x14ac:dyDescent="0.3">
      <c r="A110" s="86" t="s">
        <v>3493</v>
      </c>
      <c r="B110" s="27" t="s">
        <v>2841</v>
      </c>
      <c r="C110" s="27" t="s">
        <v>3494</v>
      </c>
      <c r="D110" s="25" t="s">
        <v>2567</v>
      </c>
      <c r="E110" s="25" t="s">
        <v>2568</v>
      </c>
      <c r="F110" s="25" t="s">
        <v>2569</v>
      </c>
      <c r="G110" s="25" t="s">
        <v>2570</v>
      </c>
      <c r="H110" s="25" t="s">
        <v>3495</v>
      </c>
      <c r="I110" s="25" t="s">
        <v>3496</v>
      </c>
    </row>
    <row r="111" spans="1:9" ht="103.5" x14ac:dyDescent="0.3">
      <c r="A111" s="86" t="s">
        <v>3179</v>
      </c>
      <c r="B111" s="27" t="s">
        <v>3497</v>
      </c>
      <c r="C111" s="27" t="s">
        <v>3498</v>
      </c>
      <c r="D111" s="25" t="s">
        <v>2567</v>
      </c>
      <c r="E111" s="25" t="s">
        <v>2568</v>
      </c>
      <c r="F111" s="25" t="s">
        <v>2569</v>
      </c>
      <c r="G111" s="25" t="s">
        <v>2570</v>
      </c>
      <c r="H111" s="25" t="s">
        <v>2230</v>
      </c>
      <c r="I111" s="25" t="s">
        <v>3182</v>
      </c>
    </row>
    <row r="112" spans="1:9" ht="92" x14ac:dyDescent="0.3">
      <c r="A112" s="86" t="s">
        <v>3183</v>
      </c>
      <c r="B112" s="27" t="s">
        <v>3499</v>
      </c>
      <c r="C112" s="27" t="s">
        <v>3500</v>
      </c>
      <c r="D112" s="25" t="s">
        <v>2567</v>
      </c>
      <c r="E112" s="25" t="s">
        <v>2568</v>
      </c>
      <c r="F112" s="25" t="s">
        <v>2569</v>
      </c>
      <c r="G112" s="25" t="s">
        <v>2570</v>
      </c>
      <c r="H112" s="25" t="s">
        <v>2792</v>
      </c>
      <c r="I112" s="25" t="s">
        <v>3186</v>
      </c>
    </row>
    <row r="113" spans="1:11" ht="103.5" x14ac:dyDescent="0.3">
      <c r="A113" s="86" t="s">
        <v>3501</v>
      </c>
      <c r="B113" s="27" t="s">
        <v>3502</v>
      </c>
      <c r="C113" s="27" t="s">
        <v>3503</v>
      </c>
      <c r="D113" s="25" t="s">
        <v>2567</v>
      </c>
      <c r="E113" s="25" t="s">
        <v>2568</v>
      </c>
      <c r="F113" s="25" t="s">
        <v>2569</v>
      </c>
      <c r="G113" s="25" t="s">
        <v>2570</v>
      </c>
      <c r="H113" s="25" t="s">
        <v>2230</v>
      </c>
      <c r="I113" s="25" t="s">
        <v>3504</v>
      </c>
    </row>
    <row r="114" spans="1:11" ht="103.5" x14ac:dyDescent="0.3">
      <c r="A114" s="143" t="s">
        <v>3195</v>
      </c>
      <c r="B114" s="116" t="s">
        <v>3505</v>
      </c>
      <c r="C114" s="144" t="s">
        <v>3506</v>
      </c>
      <c r="D114" s="145" t="s">
        <v>2567</v>
      </c>
      <c r="E114" s="145" t="s">
        <v>2568</v>
      </c>
      <c r="F114" s="145" t="s">
        <v>2569</v>
      </c>
      <c r="G114" s="145" t="s">
        <v>2491</v>
      </c>
      <c r="H114" s="145" t="s">
        <v>2645</v>
      </c>
      <c r="I114" s="145" t="s">
        <v>3198</v>
      </c>
    </row>
    <row r="115" spans="1:11" x14ac:dyDescent="0.3">
      <c r="A115" s="180"/>
      <c r="B115" s="192"/>
      <c r="C115" s="192"/>
      <c r="D115" s="26"/>
      <c r="E115" s="26"/>
      <c r="F115" s="235"/>
      <c r="G115" s="235"/>
      <c r="H115" s="192"/>
      <c r="I115" s="192"/>
    </row>
    <row r="116" spans="1:11" x14ac:dyDescent="0.3">
      <c r="A116" s="279" t="s">
        <v>3203</v>
      </c>
      <c r="B116" s="280"/>
      <c r="C116" s="280"/>
      <c r="D116" s="280"/>
      <c r="E116" s="280"/>
      <c r="F116" s="280"/>
      <c r="G116" s="280"/>
      <c r="H116" s="280"/>
      <c r="I116" s="280"/>
    </row>
    <row r="117" spans="1:11" x14ac:dyDescent="0.3">
      <c r="A117" s="301" t="s">
        <v>3204</v>
      </c>
      <c r="B117" s="301"/>
      <c r="C117" s="301"/>
      <c r="D117" s="301"/>
      <c r="E117" s="301"/>
      <c r="F117" s="301"/>
      <c r="G117" s="301"/>
      <c r="H117" s="301"/>
      <c r="I117" s="301"/>
    </row>
    <row r="118" spans="1:11" x14ac:dyDescent="0.3">
      <c r="A118" s="301" t="s">
        <v>3205</v>
      </c>
      <c r="B118" s="301"/>
      <c r="C118" s="301"/>
      <c r="D118" s="301"/>
      <c r="E118" s="301"/>
      <c r="F118" s="301"/>
      <c r="G118" s="301"/>
      <c r="H118" s="301"/>
      <c r="I118" s="301"/>
    </row>
    <row r="119" spans="1:11" ht="30.75" customHeight="1" x14ac:dyDescent="0.3">
      <c r="A119" s="301" t="s">
        <v>3206</v>
      </c>
      <c r="B119" s="301"/>
      <c r="C119" s="301"/>
      <c r="D119" s="301"/>
      <c r="E119" s="301"/>
      <c r="F119" s="301"/>
      <c r="G119" s="301"/>
      <c r="H119" s="301"/>
      <c r="I119" s="301"/>
    </row>
    <row r="120" spans="1:11" x14ac:dyDescent="0.3">
      <c r="A120" s="301" t="s">
        <v>3207</v>
      </c>
      <c r="B120" s="301"/>
      <c r="C120" s="301"/>
      <c r="D120" s="301"/>
      <c r="E120" s="301"/>
      <c r="F120" s="301"/>
      <c r="G120" s="301"/>
      <c r="H120" s="301"/>
      <c r="I120" s="301"/>
    </row>
    <row r="121" spans="1:11" x14ac:dyDescent="0.3">
      <c r="A121" s="301" t="s">
        <v>3208</v>
      </c>
      <c r="B121" s="301"/>
      <c r="C121" s="301"/>
      <c r="D121" s="301"/>
      <c r="E121" s="301"/>
      <c r="F121" s="301"/>
      <c r="G121" s="301"/>
      <c r="H121" s="301"/>
      <c r="I121" s="301"/>
    </row>
    <row r="122" spans="1:11" x14ac:dyDescent="0.3">
      <c r="A122" s="301" t="s">
        <v>3209</v>
      </c>
      <c r="B122" s="301"/>
      <c r="C122" s="301"/>
      <c r="D122" s="301"/>
      <c r="E122" s="301"/>
      <c r="F122" s="301"/>
      <c r="G122" s="301"/>
      <c r="H122" s="301"/>
      <c r="I122" s="301"/>
    </row>
    <row r="123" spans="1:11" x14ac:dyDescent="0.3">
      <c r="A123" s="301" t="s">
        <v>3210</v>
      </c>
      <c r="B123" s="301"/>
      <c r="C123" s="301"/>
      <c r="D123" s="301"/>
      <c r="E123" s="301"/>
      <c r="F123" s="301"/>
      <c r="G123" s="301"/>
      <c r="H123" s="301"/>
      <c r="I123" s="301"/>
    </row>
    <row r="124" spans="1:11" x14ac:dyDescent="0.3">
      <c r="A124" s="301" t="s">
        <v>3211</v>
      </c>
      <c r="B124" s="301"/>
      <c r="C124" s="301"/>
      <c r="D124" s="301"/>
      <c r="E124" s="301"/>
      <c r="F124" s="301"/>
      <c r="G124" s="301"/>
      <c r="H124" s="301"/>
      <c r="I124" s="301"/>
    </row>
    <row r="125" spans="1:11" x14ac:dyDescent="0.3">
      <c r="A125" s="301"/>
      <c r="B125" s="301"/>
      <c r="C125" s="301"/>
      <c r="D125" s="301"/>
      <c r="E125" s="301"/>
      <c r="F125" s="301"/>
      <c r="G125" s="301"/>
      <c r="H125" s="301"/>
      <c r="I125" s="301"/>
    </row>
    <row r="126" spans="1:11" x14ac:dyDescent="0.3">
      <c r="A126" s="257" t="s">
        <v>264</v>
      </c>
      <c r="B126" s="179"/>
      <c r="C126" s="179"/>
      <c r="D126" s="179"/>
      <c r="E126" s="179"/>
    </row>
    <row r="127" spans="1:11" ht="24" customHeight="1" x14ac:dyDescent="0.3">
      <c r="A127" s="337" t="s">
        <v>3212</v>
      </c>
      <c r="B127" s="337"/>
      <c r="C127" s="337"/>
      <c r="D127" s="337"/>
      <c r="E127" s="337"/>
      <c r="F127" s="337"/>
      <c r="G127" s="337"/>
      <c r="H127" s="337"/>
      <c r="I127" s="337"/>
      <c r="J127" s="338"/>
      <c r="K127" s="338"/>
    </row>
    <row r="128" spans="1:11" ht="24" customHeight="1" x14ac:dyDescent="0.3">
      <c r="A128" s="337" t="s">
        <v>3213</v>
      </c>
      <c r="B128" s="337"/>
      <c r="C128" s="337"/>
      <c r="D128" s="337"/>
      <c r="E128" s="337"/>
      <c r="F128" s="337"/>
      <c r="G128" s="337"/>
      <c r="H128" s="337"/>
      <c r="I128" s="337"/>
      <c r="J128" s="338"/>
      <c r="K128" s="338"/>
    </row>
    <row r="129" spans="1:11" ht="24" customHeight="1" x14ac:dyDescent="0.3">
      <c r="A129" s="337" t="s">
        <v>3214</v>
      </c>
      <c r="B129" s="337"/>
      <c r="C129" s="337"/>
      <c r="D129" s="337"/>
      <c r="E129" s="337"/>
      <c r="F129" s="337"/>
      <c r="G129" s="337"/>
      <c r="H129" s="337"/>
      <c r="I129" s="337"/>
      <c r="J129" s="338"/>
      <c r="K129" s="338"/>
    </row>
    <row r="130" spans="1:11" ht="24" customHeight="1" x14ac:dyDescent="0.3">
      <c r="A130" s="337" t="s">
        <v>3215</v>
      </c>
      <c r="B130" s="337"/>
      <c r="C130" s="337"/>
      <c r="D130" s="337"/>
      <c r="E130" s="337"/>
      <c r="F130" s="337"/>
      <c r="G130" s="337"/>
      <c r="H130" s="337"/>
      <c r="I130" s="337"/>
      <c r="J130" s="338"/>
      <c r="K130" s="338"/>
    </row>
    <row r="131" spans="1:11" ht="24" customHeight="1" x14ac:dyDescent="0.3">
      <c r="A131" s="337" t="s">
        <v>3216</v>
      </c>
      <c r="B131" s="337"/>
      <c r="C131" s="337"/>
      <c r="D131" s="337"/>
      <c r="E131" s="337"/>
      <c r="F131" s="337"/>
      <c r="G131" s="337"/>
      <c r="H131" s="337"/>
      <c r="I131" s="337"/>
      <c r="J131" s="338"/>
      <c r="K131" s="338"/>
    </row>
    <row r="132" spans="1:11" ht="36" customHeight="1" x14ac:dyDescent="0.3">
      <c r="A132" s="337" t="s">
        <v>3217</v>
      </c>
      <c r="B132" s="337"/>
      <c r="C132" s="337"/>
      <c r="D132" s="337"/>
      <c r="E132" s="337"/>
      <c r="F132" s="337"/>
      <c r="G132" s="337"/>
      <c r="H132" s="337"/>
      <c r="I132" s="337"/>
      <c r="J132" s="338"/>
      <c r="K132" s="338"/>
    </row>
    <row r="133" spans="1:11" ht="24" customHeight="1" x14ac:dyDescent="0.3">
      <c r="A133" s="337" t="s">
        <v>3218</v>
      </c>
      <c r="B133" s="337"/>
      <c r="C133" s="337"/>
      <c r="D133" s="337"/>
      <c r="E133" s="337"/>
      <c r="F133" s="337"/>
      <c r="G133" s="337"/>
      <c r="H133" s="337"/>
      <c r="I133" s="337"/>
      <c r="J133" s="338"/>
      <c r="K133" s="338"/>
    </row>
    <row r="134" spans="1:11" ht="24" customHeight="1" x14ac:dyDescent="0.3">
      <c r="A134" s="337" t="s">
        <v>3219</v>
      </c>
      <c r="B134" s="337"/>
      <c r="C134" s="337"/>
      <c r="D134" s="337"/>
      <c r="E134" s="337"/>
      <c r="F134" s="337"/>
      <c r="G134" s="337"/>
      <c r="H134" s="337"/>
      <c r="I134" s="337"/>
      <c r="J134" s="338"/>
      <c r="K134" s="338"/>
    </row>
    <row r="135" spans="1:11" x14ac:dyDescent="0.3">
      <c r="A135" s="242"/>
      <c r="B135" s="242"/>
      <c r="C135" s="242"/>
      <c r="D135" s="242"/>
      <c r="E135" s="242"/>
      <c r="F135" s="242"/>
      <c r="G135" s="242"/>
      <c r="H135" s="242"/>
      <c r="I135" s="242"/>
      <c r="J135" s="242"/>
    </row>
    <row r="136" spans="1:11" x14ac:dyDescent="0.3">
      <c r="A136" s="242"/>
      <c r="B136" s="242"/>
      <c r="C136" s="242"/>
      <c r="D136" s="242"/>
      <c r="E136" s="242"/>
      <c r="F136" s="242"/>
      <c r="G136" s="242"/>
      <c r="H136" s="242"/>
      <c r="I136" s="242"/>
      <c r="J136" s="242"/>
    </row>
    <row r="137" spans="1:11" x14ac:dyDescent="0.3">
      <c r="A137" s="242"/>
      <c r="B137" s="242"/>
      <c r="C137" s="242"/>
      <c r="D137" s="242"/>
      <c r="E137" s="242"/>
      <c r="F137" s="242"/>
      <c r="G137" s="242"/>
      <c r="H137" s="242"/>
      <c r="I137" s="242"/>
      <c r="J137" s="242"/>
    </row>
    <row r="138" spans="1:11" x14ac:dyDescent="0.3">
      <c r="A138" s="242"/>
      <c r="B138" s="242"/>
      <c r="C138" s="242"/>
      <c r="D138" s="242"/>
      <c r="E138" s="242"/>
      <c r="F138" s="242"/>
      <c r="G138" s="242"/>
      <c r="H138" s="242"/>
      <c r="I138" s="242"/>
      <c r="J138" s="242"/>
    </row>
    <row r="139" spans="1:11" x14ac:dyDescent="0.3">
      <c r="A139" s="242"/>
      <c r="B139" s="242"/>
      <c r="C139" s="242"/>
      <c r="D139" s="242"/>
      <c r="E139" s="242"/>
      <c r="F139" s="242"/>
      <c r="G139" s="242"/>
      <c r="H139" s="242"/>
      <c r="I139" s="242"/>
      <c r="J139" s="242"/>
    </row>
    <row r="140" spans="1:11" x14ac:dyDescent="0.3">
      <c r="A140" s="242"/>
      <c r="B140" s="242"/>
      <c r="C140" s="242"/>
      <c r="D140" s="242"/>
      <c r="E140" s="242"/>
      <c r="F140" s="242"/>
      <c r="G140" s="242"/>
      <c r="H140" s="242"/>
      <c r="I140" s="242"/>
      <c r="J140" s="242"/>
    </row>
    <row r="141" spans="1:11" x14ac:dyDescent="0.3">
      <c r="A141" s="242"/>
      <c r="B141" s="242"/>
      <c r="C141" s="242"/>
      <c r="D141" s="242"/>
      <c r="E141" s="242"/>
      <c r="F141" s="242"/>
      <c r="G141" s="242"/>
      <c r="H141" s="242"/>
      <c r="I141" s="242"/>
      <c r="J141" s="242"/>
    </row>
    <row r="142" spans="1:11" x14ac:dyDescent="0.3">
      <c r="A142" s="242"/>
      <c r="B142" s="242"/>
      <c r="C142" s="242"/>
      <c r="D142" s="242"/>
      <c r="E142" s="242"/>
      <c r="F142" s="242"/>
      <c r="G142" s="242"/>
      <c r="H142" s="242"/>
      <c r="I142" s="242"/>
      <c r="J142" s="242"/>
    </row>
    <row r="143" spans="1:11" x14ac:dyDescent="0.3">
      <c r="A143" s="242"/>
      <c r="B143" s="242"/>
      <c r="C143" s="242"/>
      <c r="D143" s="242"/>
      <c r="E143" s="242"/>
      <c r="F143" s="242"/>
      <c r="G143" s="242"/>
      <c r="H143" s="242"/>
      <c r="I143" s="242"/>
      <c r="J143" s="242"/>
    </row>
    <row r="144" spans="1:11" x14ac:dyDescent="0.3">
      <c r="A144" s="242"/>
      <c r="B144" s="242"/>
      <c r="C144" s="242"/>
      <c r="D144" s="242"/>
      <c r="E144" s="242"/>
      <c r="F144" s="242"/>
      <c r="G144" s="242"/>
      <c r="H144" s="242"/>
      <c r="I144" s="242"/>
      <c r="J144" s="242"/>
    </row>
    <row r="145" spans="1:10" x14ac:dyDescent="0.3">
      <c r="A145" s="242"/>
      <c r="B145" s="242"/>
      <c r="C145" s="242"/>
      <c r="D145" s="242"/>
      <c r="E145" s="242"/>
      <c r="F145" s="242"/>
      <c r="G145" s="242"/>
      <c r="H145" s="242"/>
      <c r="I145" s="242"/>
      <c r="J145" s="242"/>
    </row>
  </sheetData>
  <sheetProtection password="C04F" sheet="1"/>
  <mergeCells count="26">
    <mergeCell ref="A132:K132"/>
    <mergeCell ref="A133:K133"/>
    <mergeCell ref="A134:K134"/>
    <mergeCell ref="A127:K127"/>
    <mergeCell ref="A128:K128"/>
    <mergeCell ref="A129:K129"/>
    <mergeCell ref="A130:K130"/>
    <mergeCell ref="A131:K131"/>
    <mergeCell ref="A117:I117"/>
    <mergeCell ref="A118:I118"/>
    <mergeCell ref="A119:I119"/>
    <mergeCell ref="H4:H6"/>
    <mergeCell ref="I4:I6"/>
    <mergeCell ref="B4:C4"/>
    <mergeCell ref="A4:A6"/>
    <mergeCell ref="B5:C5"/>
    <mergeCell ref="D4:D6"/>
    <mergeCell ref="E4:E6"/>
    <mergeCell ref="F4:F6"/>
    <mergeCell ref="G4:G6"/>
    <mergeCell ref="A120:I120"/>
    <mergeCell ref="A121:I121"/>
    <mergeCell ref="A122:I122"/>
    <mergeCell ref="A125:I125"/>
    <mergeCell ref="A123:I123"/>
    <mergeCell ref="A124:I124"/>
  </mergeCells>
  <pageMargins left="0.70866141732283472" right="0.70866141732283472" top="0.74803149606299213" bottom="0.74803149606299213" header="0.31496062992125984" footer="0.31496062992125984"/>
  <pageSetup paperSize="9" fitToHeight="0"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187"/>
  <sheetViews>
    <sheetView showGridLines="0" zoomScaleNormal="100" zoomScaleSheetLayoutView="100" workbookViewId="0">
      <selection activeCell="A18" sqref="A18:I18"/>
    </sheetView>
  </sheetViews>
  <sheetFormatPr defaultColWidth="9.1796875" defaultRowHeight="14" x14ac:dyDescent="0.3"/>
  <cols>
    <col min="1" max="1" width="26.7265625" style="158" customWidth="1"/>
    <col min="2" max="5" width="9.1796875" style="158" customWidth="1"/>
    <col min="6" max="6" width="10.26953125" style="158" customWidth="1"/>
    <col min="7" max="7" width="9.7265625" style="158" customWidth="1"/>
    <col min="8" max="8" width="9.1796875" style="158" customWidth="1"/>
    <col min="9" max="9" width="26.1796875" style="158" customWidth="1"/>
    <col min="10" max="10" width="9.1796875" style="158" customWidth="1"/>
    <col min="11" max="16384" width="9.1796875" style="158"/>
  </cols>
  <sheetData>
    <row r="1" spans="1:11" x14ac:dyDescent="0.3">
      <c r="A1" s="258" t="s">
        <v>2548</v>
      </c>
      <c r="I1" s="60" t="s">
        <v>1</v>
      </c>
    </row>
    <row r="2" spans="1:11" ht="16.5" x14ac:dyDescent="0.3">
      <c r="A2" s="168" t="s">
        <v>2549</v>
      </c>
      <c r="B2" s="232"/>
      <c r="C2" s="232"/>
      <c r="D2" s="232"/>
      <c r="E2" s="232"/>
      <c r="F2" s="232"/>
      <c r="G2" s="232"/>
      <c r="H2" s="232"/>
      <c r="I2" s="232"/>
    </row>
    <row r="3" spans="1:11" x14ac:dyDescent="0.3">
      <c r="A3" s="276"/>
      <c r="B3" s="276"/>
      <c r="C3" s="276"/>
      <c r="D3" s="276"/>
      <c r="E3" s="276"/>
      <c r="F3" s="276"/>
      <c r="G3" s="276"/>
      <c r="H3" s="276"/>
      <c r="I3" s="276"/>
    </row>
    <row r="4" spans="1:11" x14ac:dyDescent="0.3">
      <c r="A4" s="319" t="s">
        <v>2550</v>
      </c>
      <c r="B4" s="404" t="s">
        <v>2551</v>
      </c>
      <c r="C4" s="405"/>
      <c r="D4" s="318" t="s">
        <v>2552</v>
      </c>
      <c r="E4" s="318" t="s">
        <v>2553</v>
      </c>
      <c r="F4" s="318" t="s">
        <v>2554</v>
      </c>
      <c r="G4" s="318" t="s">
        <v>2555</v>
      </c>
      <c r="H4" s="402" t="s">
        <v>2556</v>
      </c>
      <c r="I4" s="318" t="s">
        <v>2557</v>
      </c>
    </row>
    <row r="5" spans="1:11" ht="24" customHeight="1" x14ac:dyDescent="0.3">
      <c r="A5" s="406"/>
      <c r="B5" s="407" t="s">
        <v>2558</v>
      </c>
      <c r="C5" s="408"/>
      <c r="D5" s="403"/>
      <c r="E5" s="403"/>
      <c r="F5" s="403"/>
      <c r="G5" s="403"/>
      <c r="H5" s="403"/>
      <c r="I5" s="403"/>
      <c r="K5" s="277"/>
    </row>
    <row r="6" spans="1:11" ht="23.25" customHeight="1" x14ac:dyDescent="0.3">
      <c r="A6" s="406"/>
      <c r="B6" s="278" t="s">
        <v>2559</v>
      </c>
      <c r="C6" s="252" t="s">
        <v>2560</v>
      </c>
      <c r="D6" s="403"/>
      <c r="E6" s="403"/>
      <c r="F6" s="403"/>
      <c r="G6" s="403"/>
      <c r="H6" s="403"/>
      <c r="I6" s="403"/>
    </row>
    <row r="7" spans="1:11" ht="23" x14ac:dyDescent="0.3">
      <c r="A7" s="139" t="s">
        <v>2561</v>
      </c>
      <c r="B7" s="140" t="s">
        <v>2562</v>
      </c>
      <c r="C7" s="141" t="s">
        <v>2563</v>
      </c>
      <c r="D7" s="142" t="s">
        <v>18</v>
      </c>
      <c r="E7" s="142" t="s">
        <v>18</v>
      </c>
      <c r="F7" s="142" t="s">
        <v>18</v>
      </c>
      <c r="G7" s="142" t="s">
        <v>18</v>
      </c>
      <c r="H7" s="142" t="s">
        <v>18</v>
      </c>
      <c r="I7" s="142" t="s">
        <v>18</v>
      </c>
    </row>
    <row r="8" spans="1:11" ht="92" x14ac:dyDescent="0.3">
      <c r="A8" s="86" t="s">
        <v>2564</v>
      </c>
      <c r="B8" s="27" t="s">
        <v>2565</v>
      </c>
      <c r="C8" s="27" t="s">
        <v>2566</v>
      </c>
      <c r="D8" s="25" t="s">
        <v>2567</v>
      </c>
      <c r="E8" s="25" t="s">
        <v>2568</v>
      </c>
      <c r="F8" s="25" t="s">
        <v>2569</v>
      </c>
      <c r="G8" s="25" t="s">
        <v>2570</v>
      </c>
      <c r="H8" s="25" t="s">
        <v>2571</v>
      </c>
      <c r="I8" s="25" t="s">
        <v>2572</v>
      </c>
    </row>
    <row r="9" spans="1:11" ht="69" x14ac:dyDescent="0.3">
      <c r="A9" s="86" t="s">
        <v>2573</v>
      </c>
      <c r="B9" s="27" t="s">
        <v>2574</v>
      </c>
      <c r="C9" s="27" t="s">
        <v>2575</v>
      </c>
      <c r="D9" s="25" t="s">
        <v>2567</v>
      </c>
      <c r="E9" s="25" t="s">
        <v>2568</v>
      </c>
      <c r="F9" s="25" t="s">
        <v>2569</v>
      </c>
      <c r="G9" s="25" t="s">
        <v>2570</v>
      </c>
      <c r="H9" s="25" t="s">
        <v>2576</v>
      </c>
      <c r="I9" s="25" t="s">
        <v>2577</v>
      </c>
    </row>
    <row r="10" spans="1:11" ht="34.5" x14ac:dyDescent="0.3">
      <c r="A10" s="86" t="s">
        <v>2578</v>
      </c>
      <c r="B10" s="27" t="s">
        <v>2579</v>
      </c>
      <c r="C10" s="27" t="s">
        <v>2580</v>
      </c>
      <c r="D10" s="25" t="s">
        <v>2581</v>
      </c>
      <c r="E10" s="25" t="s">
        <v>2582</v>
      </c>
      <c r="F10" s="25" t="s">
        <v>2583</v>
      </c>
      <c r="G10" s="25" t="s">
        <v>2491</v>
      </c>
      <c r="H10" s="25" t="s">
        <v>2398</v>
      </c>
      <c r="I10" s="25" t="s">
        <v>2584</v>
      </c>
    </row>
    <row r="11" spans="1:11" ht="103.5" x14ac:dyDescent="0.3">
      <c r="A11" s="86" t="s">
        <v>2585</v>
      </c>
      <c r="B11" s="27" t="s">
        <v>2586</v>
      </c>
      <c r="C11" s="27" t="s">
        <v>2587</v>
      </c>
      <c r="D11" s="25" t="s">
        <v>2567</v>
      </c>
      <c r="E11" s="25" t="s">
        <v>2568</v>
      </c>
      <c r="F11" s="25" t="s">
        <v>2569</v>
      </c>
      <c r="G11" s="25" t="s">
        <v>2570</v>
      </c>
      <c r="H11" s="25" t="s">
        <v>2588</v>
      </c>
      <c r="I11" s="25" t="s">
        <v>2589</v>
      </c>
    </row>
    <row r="12" spans="1:11" ht="115" x14ac:dyDescent="0.3">
      <c r="A12" s="86" t="s">
        <v>2590</v>
      </c>
      <c r="B12" s="27" t="s">
        <v>2591</v>
      </c>
      <c r="C12" s="27" t="s">
        <v>2592</v>
      </c>
      <c r="D12" s="25" t="s">
        <v>2567</v>
      </c>
      <c r="E12" s="25" t="s">
        <v>2568</v>
      </c>
      <c r="F12" s="25" t="s">
        <v>2569</v>
      </c>
      <c r="G12" s="25" t="s">
        <v>2570</v>
      </c>
      <c r="H12" s="25" t="s">
        <v>1018</v>
      </c>
      <c r="I12" s="25" t="s">
        <v>2593</v>
      </c>
    </row>
    <row r="13" spans="1:11" ht="115" x14ac:dyDescent="0.3">
      <c r="A13" s="86" t="s">
        <v>2594</v>
      </c>
      <c r="B13" s="27" t="s">
        <v>2595</v>
      </c>
      <c r="C13" s="27" t="s">
        <v>2596</v>
      </c>
      <c r="D13" s="25" t="s">
        <v>2567</v>
      </c>
      <c r="E13" s="25" t="s">
        <v>2568</v>
      </c>
      <c r="F13" s="25" t="s">
        <v>2569</v>
      </c>
      <c r="G13" s="25" t="s">
        <v>1018</v>
      </c>
      <c r="H13" s="25" t="s">
        <v>2230</v>
      </c>
      <c r="I13" s="25" t="s">
        <v>2597</v>
      </c>
    </row>
    <row r="14" spans="1:11" ht="115" x14ac:dyDescent="0.3">
      <c r="A14" s="86" t="s">
        <v>2598</v>
      </c>
      <c r="B14" s="27" t="s">
        <v>2599</v>
      </c>
      <c r="C14" s="27" t="s">
        <v>2600</v>
      </c>
      <c r="D14" s="25" t="s">
        <v>2567</v>
      </c>
      <c r="E14" s="25" t="s">
        <v>2568</v>
      </c>
      <c r="F14" s="25" t="s">
        <v>2601</v>
      </c>
      <c r="G14" s="25" t="s">
        <v>2491</v>
      </c>
      <c r="H14" s="25" t="s">
        <v>2398</v>
      </c>
      <c r="I14" s="25" t="s">
        <v>2602</v>
      </c>
    </row>
    <row r="15" spans="1:11" ht="138" x14ac:dyDescent="0.3">
      <c r="A15" s="86" t="s">
        <v>2603</v>
      </c>
      <c r="B15" s="27" t="s">
        <v>2604</v>
      </c>
      <c r="C15" s="27" t="s">
        <v>2605</v>
      </c>
      <c r="D15" s="25" t="s">
        <v>2567</v>
      </c>
      <c r="E15" s="25" t="s">
        <v>2568</v>
      </c>
      <c r="F15" s="25" t="s">
        <v>2569</v>
      </c>
      <c r="G15" s="25" t="s">
        <v>2491</v>
      </c>
      <c r="H15" s="25" t="s">
        <v>2398</v>
      </c>
      <c r="I15" s="25" t="s">
        <v>2606</v>
      </c>
    </row>
    <row r="16" spans="1:11" ht="115" x14ac:dyDescent="0.3">
      <c r="A16" s="86" t="s">
        <v>2607</v>
      </c>
      <c r="B16" s="27" t="s">
        <v>2608</v>
      </c>
      <c r="C16" s="27" t="s">
        <v>2609</v>
      </c>
      <c r="D16" s="25" t="s">
        <v>2567</v>
      </c>
      <c r="E16" s="25" t="s">
        <v>2568</v>
      </c>
      <c r="F16" s="25" t="s">
        <v>2569</v>
      </c>
      <c r="G16" s="25" t="s">
        <v>1018</v>
      </c>
      <c r="H16" s="25" t="s">
        <v>1018</v>
      </c>
      <c r="I16" s="25" t="s">
        <v>2610</v>
      </c>
    </row>
    <row r="17" spans="1:9" ht="126.5" x14ac:dyDescent="0.3">
      <c r="A17" s="86" t="s">
        <v>2611</v>
      </c>
      <c r="B17" s="27" t="s">
        <v>2612</v>
      </c>
      <c r="C17" s="27" t="s">
        <v>2613</v>
      </c>
      <c r="D17" s="25" t="s">
        <v>2567</v>
      </c>
      <c r="E17" s="25" t="s">
        <v>2568</v>
      </c>
      <c r="F17" s="25" t="s">
        <v>2601</v>
      </c>
      <c r="G17" s="25" t="s">
        <v>2491</v>
      </c>
      <c r="H17" s="25" t="s">
        <v>2398</v>
      </c>
      <c r="I17" s="25" t="s">
        <v>2614</v>
      </c>
    </row>
    <row r="18" spans="1:9" ht="103.5" x14ac:dyDescent="0.3">
      <c r="A18" s="86" t="s">
        <v>2615</v>
      </c>
      <c r="B18" s="27" t="s">
        <v>2616</v>
      </c>
      <c r="C18" s="27" t="s">
        <v>2617</v>
      </c>
      <c r="D18" s="25" t="s">
        <v>2567</v>
      </c>
      <c r="E18" s="25" t="s">
        <v>2568</v>
      </c>
      <c r="F18" s="25" t="s">
        <v>2569</v>
      </c>
      <c r="G18" s="25" t="s">
        <v>2570</v>
      </c>
      <c r="H18" s="25" t="s">
        <v>1018</v>
      </c>
      <c r="I18" s="25" t="s">
        <v>2618</v>
      </c>
    </row>
    <row r="19" spans="1:9" ht="57.5" x14ac:dyDescent="0.3">
      <c r="A19" s="86" t="s">
        <v>2619</v>
      </c>
      <c r="B19" s="27" t="s">
        <v>2620</v>
      </c>
      <c r="C19" s="27" t="s">
        <v>2621</v>
      </c>
      <c r="D19" s="25" t="s">
        <v>2567</v>
      </c>
      <c r="E19" s="25" t="s">
        <v>2568</v>
      </c>
      <c r="F19" s="25" t="s">
        <v>2569</v>
      </c>
      <c r="G19" s="25" t="s">
        <v>1018</v>
      </c>
      <c r="H19" s="25" t="s">
        <v>2622</v>
      </c>
      <c r="I19" s="25" t="s">
        <v>2623</v>
      </c>
    </row>
    <row r="20" spans="1:9" ht="115" x14ac:dyDescent="0.3">
      <c r="A20" s="86" t="s">
        <v>2624</v>
      </c>
      <c r="B20" s="27" t="s">
        <v>2625</v>
      </c>
      <c r="C20" s="27" t="s">
        <v>2626</v>
      </c>
      <c r="D20" s="25" t="s">
        <v>2567</v>
      </c>
      <c r="E20" s="25" t="s">
        <v>2568</v>
      </c>
      <c r="F20" s="25" t="s">
        <v>2569</v>
      </c>
      <c r="G20" s="25" t="s">
        <v>1018</v>
      </c>
      <c r="H20" s="25" t="s">
        <v>1018</v>
      </c>
      <c r="I20" s="25" t="s">
        <v>2627</v>
      </c>
    </row>
    <row r="21" spans="1:9" ht="69" x14ac:dyDescent="0.3">
      <c r="A21" s="86" t="s">
        <v>2628</v>
      </c>
      <c r="B21" s="27" t="s">
        <v>1315</v>
      </c>
      <c r="C21" s="27" t="s">
        <v>2629</v>
      </c>
      <c r="D21" s="25" t="s">
        <v>2567</v>
      </c>
      <c r="E21" s="25" t="s">
        <v>2568</v>
      </c>
      <c r="F21" s="25" t="s">
        <v>2569</v>
      </c>
      <c r="G21" s="25" t="s">
        <v>2570</v>
      </c>
      <c r="H21" s="25" t="s">
        <v>1018</v>
      </c>
      <c r="I21" s="25" t="s">
        <v>2630</v>
      </c>
    </row>
    <row r="22" spans="1:9" ht="103.5" x14ac:dyDescent="0.3">
      <c r="A22" s="86" t="s">
        <v>2631</v>
      </c>
      <c r="B22" s="27" t="s">
        <v>2632</v>
      </c>
      <c r="C22" s="27" t="s">
        <v>2633</v>
      </c>
      <c r="D22" s="25" t="s">
        <v>2567</v>
      </c>
      <c r="E22" s="25" t="s">
        <v>2568</v>
      </c>
      <c r="F22" s="25" t="s">
        <v>2601</v>
      </c>
      <c r="G22" s="25" t="s">
        <v>2491</v>
      </c>
      <c r="H22" s="25" t="s">
        <v>2634</v>
      </c>
      <c r="I22" s="25" t="s">
        <v>2635</v>
      </c>
    </row>
    <row r="23" spans="1:9" ht="80.5" x14ac:dyDescent="0.3">
      <c r="A23" s="86" t="s">
        <v>2636</v>
      </c>
      <c r="B23" s="27" t="s">
        <v>2637</v>
      </c>
      <c r="C23" s="27" t="s">
        <v>2638</v>
      </c>
      <c r="D23" s="25" t="s">
        <v>2567</v>
      </c>
      <c r="E23" s="25" t="s">
        <v>2568</v>
      </c>
      <c r="F23" s="25" t="s">
        <v>2601</v>
      </c>
      <c r="G23" s="25" t="s">
        <v>1018</v>
      </c>
      <c r="H23" s="25" t="s">
        <v>1018</v>
      </c>
      <c r="I23" s="25" t="s">
        <v>2639</v>
      </c>
    </row>
    <row r="24" spans="1:9" ht="103.5" x14ac:dyDescent="0.3">
      <c r="A24" s="86" t="s">
        <v>2640</v>
      </c>
      <c r="B24" s="27" t="s">
        <v>2604</v>
      </c>
      <c r="C24" s="27" t="s">
        <v>2605</v>
      </c>
      <c r="D24" s="25" t="s">
        <v>2567</v>
      </c>
      <c r="E24" s="25" t="s">
        <v>2568</v>
      </c>
      <c r="F24" s="25" t="s">
        <v>2569</v>
      </c>
      <c r="G24" s="25" t="s">
        <v>2570</v>
      </c>
      <c r="H24" s="25" t="s">
        <v>1018</v>
      </c>
      <c r="I24" s="25" t="s">
        <v>2641</v>
      </c>
    </row>
    <row r="25" spans="1:9" ht="92" x14ac:dyDescent="0.3">
      <c r="A25" s="86" t="s">
        <v>2642</v>
      </c>
      <c r="B25" s="27" t="s">
        <v>2643</v>
      </c>
      <c r="C25" s="27" t="s">
        <v>2644</v>
      </c>
      <c r="D25" s="25" t="s">
        <v>2567</v>
      </c>
      <c r="E25" s="25" t="s">
        <v>2568</v>
      </c>
      <c r="F25" s="25" t="s">
        <v>2569</v>
      </c>
      <c r="G25" s="25" t="s">
        <v>2491</v>
      </c>
      <c r="H25" s="25" t="s">
        <v>2645</v>
      </c>
      <c r="I25" s="25" t="s">
        <v>2646</v>
      </c>
    </row>
    <row r="26" spans="1:9" ht="57.5" x14ac:dyDescent="0.3">
      <c r="A26" s="86" t="s">
        <v>2647</v>
      </c>
      <c r="B26" s="27" t="s">
        <v>2648</v>
      </c>
      <c r="C26" s="27" t="s">
        <v>2649</v>
      </c>
      <c r="D26" s="25" t="s">
        <v>2567</v>
      </c>
      <c r="E26" s="25" t="s">
        <v>2568</v>
      </c>
      <c r="F26" s="25" t="s">
        <v>2569</v>
      </c>
      <c r="G26" s="25" t="s">
        <v>1018</v>
      </c>
      <c r="H26" s="25" t="s">
        <v>1018</v>
      </c>
      <c r="I26" s="25" t="s">
        <v>2650</v>
      </c>
    </row>
    <row r="27" spans="1:9" ht="69" x14ac:dyDescent="0.3">
      <c r="A27" s="86" t="s">
        <v>2651</v>
      </c>
      <c r="B27" s="27" t="s">
        <v>2652</v>
      </c>
      <c r="C27" s="27" t="s">
        <v>2653</v>
      </c>
      <c r="D27" s="25" t="s">
        <v>2567</v>
      </c>
      <c r="E27" s="25" t="s">
        <v>2568</v>
      </c>
      <c r="F27" s="25" t="s">
        <v>2569</v>
      </c>
      <c r="G27" s="25" t="s">
        <v>2570</v>
      </c>
      <c r="H27" s="25" t="s">
        <v>2588</v>
      </c>
      <c r="I27" s="25" t="s">
        <v>2654</v>
      </c>
    </row>
    <row r="28" spans="1:9" ht="138" x14ac:dyDescent="0.3">
      <c r="A28" s="86" t="s">
        <v>2655</v>
      </c>
      <c r="B28" s="27" t="s">
        <v>2656</v>
      </c>
      <c r="C28" s="27" t="s">
        <v>2657</v>
      </c>
      <c r="D28" s="25" t="s">
        <v>2567</v>
      </c>
      <c r="E28" s="25" t="s">
        <v>2568</v>
      </c>
      <c r="F28" s="25" t="s">
        <v>2569</v>
      </c>
      <c r="G28" s="25" t="s">
        <v>1018</v>
      </c>
      <c r="H28" s="25" t="s">
        <v>2658</v>
      </c>
      <c r="I28" s="25" t="s">
        <v>2659</v>
      </c>
    </row>
    <row r="29" spans="1:9" ht="92" x14ac:dyDescent="0.3">
      <c r="A29" s="86" t="s">
        <v>2660</v>
      </c>
      <c r="B29" s="27" t="s">
        <v>2661</v>
      </c>
      <c r="C29" s="27" t="s">
        <v>2662</v>
      </c>
      <c r="D29" s="25" t="s">
        <v>2567</v>
      </c>
      <c r="E29" s="25" t="s">
        <v>2568</v>
      </c>
      <c r="F29" s="25" t="s">
        <v>2569</v>
      </c>
      <c r="G29" s="25" t="s">
        <v>2570</v>
      </c>
      <c r="H29" s="25" t="s">
        <v>2663</v>
      </c>
      <c r="I29" s="25" t="s">
        <v>2664</v>
      </c>
    </row>
    <row r="30" spans="1:9" ht="103.5" x14ac:dyDescent="0.3">
      <c r="A30" s="86" t="s">
        <v>2665</v>
      </c>
      <c r="B30" s="27" t="s">
        <v>2666</v>
      </c>
      <c r="C30" s="27" t="s">
        <v>2667</v>
      </c>
      <c r="D30" s="25" t="s">
        <v>2567</v>
      </c>
      <c r="E30" s="25" t="s">
        <v>2568</v>
      </c>
      <c r="F30" s="25" t="s">
        <v>2569</v>
      </c>
      <c r="G30" s="25" t="s">
        <v>2570</v>
      </c>
      <c r="H30" s="25" t="s">
        <v>2230</v>
      </c>
      <c r="I30" s="25" t="s">
        <v>2668</v>
      </c>
    </row>
    <row r="31" spans="1:9" ht="69" x14ac:dyDescent="0.3">
      <c r="A31" s="86" t="s">
        <v>2669</v>
      </c>
      <c r="B31" s="27" t="s">
        <v>2670</v>
      </c>
      <c r="C31" s="27" t="s">
        <v>2671</v>
      </c>
      <c r="D31" s="25" t="s">
        <v>2567</v>
      </c>
      <c r="E31" s="25" t="s">
        <v>2568</v>
      </c>
      <c r="F31" s="25" t="s">
        <v>2569</v>
      </c>
      <c r="G31" s="25" t="s">
        <v>2570</v>
      </c>
      <c r="H31" s="25" t="s">
        <v>2672</v>
      </c>
      <c r="I31" s="25" t="s">
        <v>2673</v>
      </c>
    </row>
    <row r="32" spans="1:9" ht="92" x14ac:dyDescent="0.3">
      <c r="A32" s="86" t="s">
        <v>2674</v>
      </c>
      <c r="B32" s="27" t="s">
        <v>2675</v>
      </c>
      <c r="C32" s="27" t="s">
        <v>2676</v>
      </c>
      <c r="D32" s="25" t="s">
        <v>2567</v>
      </c>
      <c r="E32" s="25" t="s">
        <v>2568</v>
      </c>
      <c r="F32" s="25" t="s">
        <v>2569</v>
      </c>
      <c r="G32" s="25" t="s">
        <v>2570</v>
      </c>
      <c r="H32" s="25" t="s">
        <v>2645</v>
      </c>
      <c r="I32" s="25" t="s">
        <v>2677</v>
      </c>
    </row>
    <row r="33" spans="1:9" ht="103.5" x14ac:dyDescent="0.3">
      <c r="A33" s="86" t="s">
        <v>2678</v>
      </c>
      <c r="B33" s="27" t="s">
        <v>2679</v>
      </c>
      <c r="C33" s="27" t="s">
        <v>2680</v>
      </c>
      <c r="D33" s="25" t="s">
        <v>2567</v>
      </c>
      <c r="E33" s="25" t="s">
        <v>2568</v>
      </c>
      <c r="F33" s="25" t="s">
        <v>2569</v>
      </c>
      <c r="G33" s="25" t="s">
        <v>2570</v>
      </c>
      <c r="H33" s="25" t="s">
        <v>1018</v>
      </c>
      <c r="I33" s="25" t="s">
        <v>2681</v>
      </c>
    </row>
    <row r="34" spans="1:9" ht="69" x14ac:dyDescent="0.3">
      <c r="A34" s="86" t="s">
        <v>2682</v>
      </c>
      <c r="B34" s="27" t="s">
        <v>2683</v>
      </c>
      <c r="C34" s="27" t="s">
        <v>2684</v>
      </c>
      <c r="D34" s="25" t="s">
        <v>2567</v>
      </c>
      <c r="E34" s="25" t="s">
        <v>2568</v>
      </c>
      <c r="F34" s="25" t="s">
        <v>2569</v>
      </c>
      <c r="G34" s="25" t="s">
        <v>2491</v>
      </c>
      <c r="H34" s="25" t="s">
        <v>2398</v>
      </c>
      <c r="I34" s="25" t="s">
        <v>2685</v>
      </c>
    </row>
    <row r="35" spans="1:9" ht="92" x14ac:dyDescent="0.3">
      <c r="A35" s="86" t="s">
        <v>2686</v>
      </c>
      <c r="B35" s="27" t="s">
        <v>2687</v>
      </c>
      <c r="C35" s="27" t="s">
        <v>2688</v>
      </c>
      <c r="D35" s="25" t="s">
        <v>2567</v>
      </c>
      <c r="E35" s="25" t="s">
        <v>2568</v>
      </c>
      <c r="F35" s="25" t="s">
        <v>2569</v>
      </c>
      <c r="G35" s="25" t="s">
        <v>2570</v>
      </c>
      <c r="H35" s="25" t="s">
        <v>2230</v>
      </c>
      <c r="I35" s="25" t="s">
        <v>2689</v>
      </c>
    </row>
    <row r="36" spans="1:9" ht="126.5" x14ac:dyDescent="0.3">
      <c r="A36" s="86" t="s">
        <v>2690</v>
      </c>
      <c r="B36" s="27" t="s">
        <v>2691</v>
      </c>
      <c r="C36" s="27" t="s">
        <v>2692</v>
      </c>
      <c r="D36" s="25" t="s">
        <v>2567</v>
      </c>
      <c r="E36" s="25" t="s">
        <v>2568</v>
      </c>
      <c r="F36" s="25" t="s">
        <v>2569</v>
      </c>
      <c r="G36" s="25" t="s">
        <v>2570</v>
      </c>
      <c r="H36" s="25" t="s">
        <v>2588</v>
      </c>
      <c r="I36" s="25" t="s">
        <v>2693</v>
      </c>
    </row>
    <row r="37" spans="1:9" ht="46" x14ac:dyDescent="0.3">
      <c r="A37" s="86" t="s">
        <v>2694</v>
      </c>
      <c r="B37" s="27" t="s">
        <v>2695</v>
      </c>
      <c r="C37" s="27" t="s">
        <v>2696</v>
      </c>
      <c r="D37" s="25" t="s">
        <v>2567</v>
      </c>
      <c r="E37" s="25" t="s">
        <v>2568</v>
      </c>
      <c r="F37" s="25" t="s">
        <v>2569</v>
      </c>
      <c r="G37" s="25" t="s">
        <v>2491</v>
      </c>
      <c r="H37" s="25" t="s">
        <v>2398</v>
      </c>
      <c r="I37" s="25" t="s">
        <v>2697</v>
      </c>
    </row>
    <row r="38" spans="1:9" ht="57.5" x14ac:dyDescent="0.3">
      <c r="A38" s="86" t="s">
        <v>2698</v>
      </c>
      <c r="B38" s="27" t="s">
        <v>2699</v>
      </c>
      <c r="C38" s="27" t="s">
        <v>2700</v>
      </c>
      <c r="D38" s="25" t="s">
        <v>2567</v>
      </c>
      <c r="E38" s="25" t="s">
        <v>2568</v>
      </c>
      <c r="F38" s="25" t="s">
        <v>2569</v>
      </c>
      <c r="G38" s="25" t="s">
        <v>1018</v>
      </c>
      <c r="H38" s="25" t="s">
        <v>2663</v>
      </c>
      <c r="I38" s="25" t="s">
        <v>2701</v>
      </c>
    </row>
    <row r="39" spans="1:9" ht="103.5" x14ac:dyDescent="0.3">
      <c r="A39" s="86" t="s">
        <v>2702</v>
      </c>
      <c r="B39" s="27" t="s">
        <v>2703</v>
      </c>
      <c r="C39" s="27" t="s">
        <v>2704</v>
      </c>
      <c r="D39" s="25" t="s">
        <v>2567</v>
      </c>
      <c r="E39" s="25" t="s">
        <v>2568</v>
      </c>
      <c r="F39" s="25" t="s">
        <v>2569</v>
      </c>
      <c r="G39" s="25" t="s">
        <v>2570</v>
      </c>
      <c r="H39" s="25" t="s">
        <v>2588</v>
      </c>
      <c r="I39" s="25" t="s">
        <v>2705</v>
      </c>
    </row>
    <row r="40" spans="1:9" ht="92" x14ac:dyDescent="0.3">
      <c r="A40" s="86" t="s">
        <v>2706</v>
      </c>
      <c r="B40" s="27" t="s">
        <v>2679</v>
      </c>
      <c r="C40" s="27" t="s">
        <v>2680</v>
      </c>
      <c r="D40" s="25" t="s">
        <v>2567</v>
      </c>
      <c r="E40" s="25" t="s">
        <v>2568</v>
      </c>
      <c r="F40" s="25" t="s">
        <v>2569</v>
      </c>
      <c r="G40" s="25" t="s">
        <v>1018</v>
      </c>
      <c r="H40" s="25" t="s">
        <v>2645</v>
      </c>
      <c r="I40" s="25" t="s">
        <v>2707</v>
      </c>
    </row>
    <row r="41" spans="1:9" ht="69" x14ac:dyDescent="0.3">
      <c r="A41" s="86" t="s">
        <v>2708</v>
      </c>
      <c r="B41" s="27" t="s">
        <v>2709</v>
      </c>
      <c r="C41" s="27" t="s">
        <v>2710</v>
      </c>
      <c r="D41" s="25" t="s">
        <v>2567</v>
      </c>
      <c r="E41" s="25" t="s">
        <v>2568</v>
      </c>
      <c r="F41" s="25" t="s">
        <v>2569</v>
      </c>
      <c r="G41" s="25" t="s">
        <v>2570</v>
      </c>
      <c r="H41" s="25" t="s">
        <v>2588</v>
      </c>
      <c r="I41" s="25" t="s">
        <v>2711</v>
      </c>
    </row>
    <row r="42" spans="1:9" ht="69" x14ac:dyDescent="0.3">
      <c r="A42" s="86" t="s">
        <v>2712</v>
      </c>
      <c r="B42" s="27" t="s">
        <v>2713</v>
      </c>
      <c r="C42" s="27" t="s">
        <v>2714</v>
      </c>
      <c r="D42" s="25" t="s">
        <v>2567</v>
      </c>
      <c r="E42" s="25" t="s">
        <v>2568</v>
      </c>
      <c r="F42" s="25" t="s">
        <v>2569</v>
      </c>
      <c r="G42" s="25" t="s">
        <v>2570</v>
      </c>
      <c r="H42" s="25" t="s">
        <v>2588</v>
      </c>
      <c r="I42" s="25" t="s">
        <v>2715</v>
      </c>
    </row>
    <row r="43" spans="1:9" ht="69" x14ac:dyDescent="0.3">
      <c r="A43" s="86" t="s">
        <v>2716</v>
      </c>
      <c r="B43" s="27" t="s">
        <v>2717</v>
      </c>
      <c r="C43" s="27" t="s">
        <v>2718</v>
      </c>
      <c r="D43" s="25" t="s">
        <v>2567</v>
      </c>
      <c r="E43" s="25" t="s">
        <v>2568</v>
      </c>
      <c r="F43" s="25" t="s">
        <v>2569</v>
      </c>
      <c r="G43" s="25" t="s">
        <v>2570</v>
      </c>
      <c r="H43" s="25" t="s">
        <v>2588</v>
      </c>
      <c r="I43" s="25" t="s">
        <v>2719</v>
      </c>
    </row>
    <row r="44" spans="1:9" ht="57.5" x14ac:dyDescent="0.3">
      <c r="A44" s="86" t="s">
        <v>2720</v>
      </c>
      <c r="B44" s="27" t="s">
        <v>2721</v>
      </c>
      <c r="C44" s="27" t="s">
        <v>2722</v>
      </c>
      <c r="D44" s="25" t="s">
        <v>2567</v>
      </c>
      <c r="E44" s="25" t="s">
        <v>2568</v>
      </c>
      <c r="F44" s="25" t="s">
        <v>2569</v>
      </c>
      <c r="G44" s="25" t="s">
        <v>2570</v>
      </c>
      <c r="H44" s="25" t="s">
        <v>2230</v>
      </c>
      <c r="I44" s="25" t="s">
        <v>2723</v>
      </c>
    </row>
    <row r="45" spans="1:9" ht="92" x14ac:dyDescent="0.3">
      <c r="A45" s="86" t="s">
        <v>2724</v>
      </c>
      <c r="B45" s="27" t="s">
        <v>2725</v>
      </c>
      <c r="C45" s="27" t="s">
        <v>2726</v>
      </c>
      <c r="D45" s="25" t="s">
        <v>2567</v>
      </c>
      <c r="E45" s="25" t="s">
        <v>2568</v>
      </c>
      <c r="F45" s="25" t="s">
        <v>2569</v>
      </c>
      <c r="G45" s="25" t="s">
        <v>1018</v>
      </c>
      <c r="H45" s="25" t="s">
        <v>2645</v>
      </c>
      <c r="I45" s="25" t="s">
        <v>2727</v>
      </c>
    </row>
    <row r="46" spans="1:9" ht="46" x14ac:dyDescent="0.3">
      <c r="A46" s="86" t="s">
        <v>2728</v>
      </c>
      <c r="B46" s="27" t="s">
        <v>2729</v>
      </c>
      <c r="C46" s="27" t="s">
        <v>2730</v>
      </c>
      <c r="D46" s="25" t="s">
        <v>2567</v>
      </c>
      <c r="E46" s="25" t="s">
        <v>2568</v>
      </c>
      <c r="F46" s="25" t="s">
        <v>2569</v>
      </c>
      <c r="G46" s="25" t="s">
        <v>1018</v>
      </c>
      <c r="H46" s="25" t="s">
        <v>2230</v>
      </c>
      <c r="I46" s="25" t="s">
        <v>2731</v>
      </c>
    </row>
    <row r="47" spans="1:9" ht="103.5" x14ac:dyDescent="0.3">
      <c r="A47" s="86" t="s">
        <v>2732</v>
      </c>
      <c r="B47" s="27" t="s">
        <v>2733</v>
      </c>
      <c r="C47" s="27" t="s">
        <v>2734</v>
      </c>
      <c r="D47" s="25" t="s">
        <v>2567</v>
      </c>
      <c r="E47" s="25" t="s">
        <v>2568</v>
      </c>
      <c r="F47" s="25" t="s">
        <v>2569</v>
      </c>
      <c r="G47" s="25" t="s">
        <v>2491</v>
      </c>
      <c r="H47" s="25" t="s">
        <v>2735</v>
      </c>
      <c r="I47" s="25" t="s">
        <v>2736</v>
      </c>
    </row>
    <row r="48" spans="1:9" ht="103.5" x14ac:dyDescent="0.3">
      <c r="A48" s="86" t="s">
        <v>2737</v>
      </c>
      <c r="B48" s="27" t="s">
        <v>2738</v>
      </c>
      <c r="C48" s="27" t="s">
        <v>2739</v>
      </c>
      <c r="D48" s="25" t="s">
        <v>2567</v>
      </c>
      <c r="E48" s="25" t="s">
        <v>2568</v>
      </c>
      <c r="F48" s="25" t="s">
        <v>2569</v>
      </c>
      <c r="G48" s="25" t="s">
        <v>2491</v>
      </c>
      <c r="H48" s="25" t="s">
        <v>2622</v>
      </c>
      <c r="I48" s="25" t="s">
        <v>2740</v>
      </c>
    </row>
    <row r="49" spans="1:9" ht="80.5" x14ac:dyDescent="0.3">
      <c r="A49" s="86" t="s">
        <v>2741</v>
      </c>
      <c r="B49" s="27" t="s">
        <v>2742</v>
      </c>
      <c r="C49" s="27" t="s">
        <v>2743</v>
      </c>
      <c r="D49" s="25" t="s">
        <v>2567</v>
      </c>
      <c r="E49" s="25" t="s">
        <v>2568</v>
      </c>
      <c r="F49" s="25" t="s">
        <v>2569</v>
      </c>
      <c r="G49" s="25" t="s">
        <v>1018</v>
      </c>
      <c r="H49" s="25" t="s">
        <v>2230</v>
      </c>
      <c r="I49" s="25" t="s">
        <v>2744</v>
      </c>
    </row>
    <row r="50" spans="1:9" ht="92" x14ac:dyDescent="0.3">
      <c r="A50" s="86" t="s">
        <v>2745</v>
      </c>
      <c r="B50" s="27" t="s">
        <v>2595</v>
      </c>
      <c r="C50" s="27" t="s">
        <v>2596</v>
      </c>
      <c r="D50" s="25" t="s">
        <v>2567</v>
      </c>
      <c r="E50" s="25" t="s">
        <v>2568</v>
      </c>
      <c r="F50" s="25" t="s">
        <v>2569</v>
      </c>
      <c r="G50" s="25" t="s">
        <v>2570</v>
      </c>
      <c r="H50" s="25" t="s">
        <v>2645</v>
      </c>
      <c r="I50" s="25" t="s">
        <v>2746</v>
      </c>
    </row>
    <row r="51" spans="1:9" ht="80.5" x14ac:dyDescent="0.3">
      <c r="A51" s="86" t="s">
        <v>2747</v>
      </c>
      <c r="B51" s="27" t="s">
        <v>2748</v>
      </c>
      <c r="C51" s="27" t="s">
        <v>2749</v>
      </c>
      <c r="D51" s="25" t="s">
        <v>2567</v>
      </c>
      <c r="E51" s="25" t="s">
        <v>2568</v>
      </c>
      <c r="F51" s="25" t="s">
        <v>2569</v>
      </c>
      <c r="G51" s="25" t="s">
        <v>2570</v>
      </c>
      <c r="H51" s="25" t="s">
        <v>2230</v>
      </c>
      <c r="I51" s="25" t="s">
        <v>2750</v>
      </c>
    </row>
    <row r="52" spans="1:9" ht="57.5" x14ac:dyDescent="0.3">
      <c r="A52" s="86" t="s">
        <v>2751</v>
      </c>
      <c r="B52" s="27" t="s">
        <v>2752</v>
      </c>
      <c r="C52" s="27" t="s">
        <v>2753</v>
      </c>
      <c r="D52" s="25" t="s">
        <v>2567</v>
      </c>
      <c r="E52" s="25" t="s">
        <v>2568</v>
      </c>
      <c r="F52" s="25" t="s">
        <v>2569</v>
      </c>
      <c r="G52" s="25" t="s">
        <v>2491</v>
      </c>
      <c r="H52" s="25" t="s">
        <v>2398</v>
      </c>
      <c r="I52" s="25" t="s">
        <v>2754</v>
      </c>
    </row>
    <row r="53" spans="1:9" ht="80.5" x14ac:dyDescent="0.3">
      <c r="A53" s="86" t="s">
        <v>2755</v>
      </c>
      <c r="B53" s="27" t="s">
        <v>2756</v>
      </c>
      <c r="C53" s="27" t="s">
        <v>2757</v>
      </c>
      <c r="D53" s="25" t="s">
        <v>2567</v>
      </c>
      <c r="E53" s="25" t="s">
        <v>2568</v>
      </c>
      <c r="F53" s="25" t="s">
        <v>2569</v>
      </c>
      <c r="G53" s="25" t="s">
        <v>2570</v>
      </c>
      <c r="H53" s="25" t="s">
        <v>2230</v>
      </c>
      <c r="I53" s="25" t="s">
        <v>2758</v>
      </c>
    </row>
    <row r="54" spans="1:9" ht="103.5" x14ac:dyDescent="0.3">
      <c r="A54" s="86" t="s">
        <v>2759</v>
      </c>
      <c r="B54" s="27" t="s">
        <v>2760</v>
      </c>
      <c r="C54" s="27" t="s">
        <v>2761</v>
      </c>
      <c r="D54" s="25" t="s">
        <v>2567</v>
      </c>
      <c r="E54" s="25" t="s">
        <v>2568</v>
      </c>
      <c r="F54" s="25" t="s">
        <v>2569</v>
      </c>
      <c r="G54" s="25" t="s">
        <v>2570</v>
      </c>
      <c r="H54" s="25" t="s">
        <v>2230</v>
      </c>
      <c r="I54" s="25" t="s">
        <v>2762</v>
      </c>
    </row>
    <row r="55" spans="1:9" ht="34.5" x14ac:dyDescent="0.3">
      <c r="A55" s="86" t="s">
        <v>2763</v>
      </c>
      <c r="B55" s="27" t="s">
        <v>2764</v>
      </c>
      <c r="C55" s="27" t="s">
        <v>2765</v>
      </c>
      <c r="D55" s="25" t="s">
        <v>2567</v>
      </c>
      <c r="E55" s="25" t="s">
        <v>2568</v>
      </c>
      <c r="F55" s="25" t="s">
        <v>2569</v>
      </c>
      <c r="G55" s="25" t="s">
        <v>1018</v>
      </c>
      <c r="H55" s="25" t="s">
        <v>2230</v>
      </c>
      <c r="I55" s="25" t="s">
        <v>2766</v>
      </c>
    </row>
    <row r="56" spans="1:9" ht="138" x14ac:dyDescent="0.3">
      <c r="A56" s="86" t="s">
        <v>2767</v>
      </c>
      <c r="B56" s="27" t="s">
        <v>2768</v>
      </c>
      <c r="C56" s="27" t="s">
        <v>2769</v>
      </c>
      <c r="D56" s="25" t="s">
        <v>2567</v>
      </c>
      <c r="E56" s="25" t="s">
        <v>2568</v>
      </c>
      <c r="F56" s="25" t="s">
        <v>2569</v>
      </c>
      <c r="G56" s="25" t="s">
        <v>2570</v>
      </c>
      <c r="H56" s="25" t="s">
        <v>2658</v>
      </c>
      <c r="I56" s="25" t="s">
        <v>2770</v>
      </c>
    </row>
    <row r="57" spans="1:9" ht="138" x14ac:dyDescent="0.3">
      <c r="A57" s="86" t="s">
        <v>2771</v>
      </c>
      <c r="B57" s="27" t="s">
        <v>2772</v>
      </c>
      <c r="C57" s="27" t="s">
        <v>2773</v>
      </c>
      <c r="D57" s="25" t="s">
        <v>2567</v>
      </c>
      <c r="E57" s="25" t="s">
        <v>2568</v>
      </c>
      <c r="F57" s="25" t="s">
        <v>2569</v>
      </c>
      <c r="G57" s="25" t="s">
        <v>2570</v>
      </c>
      <c r="H57" s="25" t="s">
        <v>2588</v>
      </c>
      <c r="I57" s="25" t="s">
        <v>2774</v>
      </c>
    </row>
    <row r="58" spans="1:9" ht="80.5" x14ac:dyDescent="0.3">
      <c r="A58" s="86" t="s">
        <v>2775</v>
      </c>
      <c r="B58" s="27" t="s">
        <v>2776</v>
      </c>
      <c r="C58" s="27" t="s">
        <v>2777</v>
      </c>
      <c r="D58" s="25" t="s">
        <v>2567</v>
      </c>
      <c r="E58" s="25" t="s">
        <v>2568</v>
      </c>
      <c r="F58" s="25" t="s">
        <v>2569</v>
      </c>
      <c r="G58" s="25" t="s">
        <v>1018</v>
      </c>
      <c r="H58" s="25" t="s">
        <v>2778</v>
      </c>
      <c r="I58" s="25" t="s">
        <v>2779</v>
      </c>
    </row>
    <row r="59" spans="1:9" ht="103.5" x14ac:dyDescent="0.3">
      <c r="A59" s="86" t="s">
        <v>2780</v>
      </c>
      <c r="B59" s="27" t="s">
        <v>2781</v>
      </c>
      <c r="C59" s="27" t="s">
        <v>2782</v>
      </c>
      <c r="D59" s="25" t="s">
        <v>2567</v>
      </c>
      <c r="E59" s="25" t="s">
        <v>2568</v>
      </c>
      <c r="F59" s="25" t="s">
        <v>2569</v>
      </c>
      <c r="G59" s="25" t="s">
        <v>1018</v>
      </c>
      <c r="H59" s="25" t="s">
        <v>2645</v>
      </c>
      <c r="I59" s="25" t="s">
        <v>2783</v>
      </c>
    </row>
    <row r="60" spans="1:9" ht="34.5" x14ac:dyDescent="0.3">
      <c r="A60" s="86" t="s">
        <v>2784</v>
      </c>
      <c r="B60" s="27" t="s">
        <v>2785</v>
      </c>
      <c r="C60" s="27" t="s">
        <v>2786</v>
      </c>
      <c r="D60" s="25" t="s">
        <v>2567</v>
      </c>
      <c r="E60" s="25" t="s">
        <v>2568</v>
      </c>
      <c r="F60" s="25" t="s">
        <v>2569</v>
      </c>
      <c r="G60" s="25" t="s">
        <v>2570</v>
      </c>
      <c r="H60" s="25" t="s">
        <v>2787</v>
      </c>
      <c r="I60" s="25" t="s">
        <v>2788</v>
      </c>
    </row>
    <row r="61" spans="1:9" ht="57.5" x14ac:dyDescent="0.3">
      <c r="A61" s="86" t="s">
        <v>2789</v>
      </c>
      <c r="B61" s="27" t="s">
        <v>2790</v>
      </c>
      <c r="C61" s="27" t="s">
        <v>2791</v>
      </c>
      <c r="D61" s="25" t="s">
        <v>2567</v>
      </c>
      <c r="E61" s="25" t="s">
        <v>2568</v>
      </c>
      <c r="F61" s="25" t="s">
        <v>2569</v>
      </c>
      <c r="G61" s="25" t="s">
        <v>1018</v>
      </c>
      <c r="H61" s="25" t="s">
        <v>2792</v>
      </c>
      <c r="I61" s="25" t="s">
        <v>2793</v>
      </c>
    </row>
    <row r="62" spans="1:9" ht="80.5" x14ac:dyDescent="0.3">
      <c r="A62" s="86" t="s">
        <v>2794</v>
      </c>
      <c r="B62" s="27" t="s">
        <v>2795</v>
      </c>
      <c r="C62" s="27" t="s">
        <v>2796</v>
      </c>
      <c r="D62" s="25" t="s">
        <v>2567</v>
      </c>
      <c r="E62" s="25" t="s">
        <v>2568</v>
      </c>
      <c r="F62" s="25" t="s">
        <v>2569</v>
      </c>
      <c r="G62" s="25" t="s">
        <v>2570</v>
      </c>
      <c r="H62" s="25" t="s">
        <v>2230</v>
      </c>
      <c r="I62" s="25" t="s">
        <v>2797</v>
      </c>
    </row>
    <row r="63" spans="1:9" ht="80.5" x14ac:dyDescent="0.3">
      <c r="A63" s="86" t="s">
        <v>2798</v>
      </c>
      <c r="B63" s="27" t="s">
        <v>2799</v>
      </c>
      <c r="C63" s="27" t="s">
        <v>2800</v>
      </c>
      <c r="D63" s="25" t="s">
        <v>2567</v>
      </c>
      <c r="E63" s="25" t="s">
        <v>2568</v>
      </c>
      <c r="F63" s="25" t="s">
        <v>2569</v>
      </c>
      <c r="G63" s="25" t="s">
        <v>1018</v>
      </c>
      <c r="H63" s="25" t="s">
        <v>2792</v>
      </c>
      <c r="I63" s="25" t="s">
        <v>2801</v>
      </c>
    </row>
    <row r="64" spans="1:9" ht="115" x14ac:dyDescent="0.3">
      <c r="A64" s="86" t="s">
        <v>2802</v>
      </c>
      <c r="B64" s="27" t="s">
        <v>2803</v>
      </c>
      <c r="C64" s="27" t="s">
        <v>2804</v>
      </c>
      <c r="D64" s="25" t="s">
        <v>2567</v>
      </c>
      <c r="E64" s="25" t="s">
        <v>2568</v>
      </c>
      <c r="F64" s="25" t="s">
        <v>2569</v>
      </c>
      <c r="G64" s="25" t="s">
        <v>1018</v>
      </c>
      <c r="H64" s="25" t="s">
        <v>2230</v>
      </c>
      <c r="I64" s="25" t="s">
        <v>2805</v>
      </c>
    </row>
    <row r="65" spans="1:9" ht="172.5" x14ac:dyDescent="0.3">
      <c r="A65" s="86" t="s">
        <v>2806</v>
      </c>
      <c r="B65" s="27" t="s">
        <v>2807</v>
      </c>
      <c r="C65" s="27" t="s">
        <v>2808</v>
      </c>
      <c r="D65" s="25" t="s">
        <v>2567</v>
      </c>
      <c r="E65" s="25" t="s">
        <v>2568</v>
      </c>
      <c r="F65" s="25" t="s">
        <v>2569</v>
      </c>
      <c r="G65" s="25" t="s">
        <v>2570</v>
      </c>
      <c r="H65" s="25" t="s">
        <v>2809</v>
      </c>
      <c r="I65" s="25" t="s">
        <v>2810</v>
      </c>
    </row>
    <row r="66" spans="1:9" ht="69" x14ac:dyDescent="0.3">
      <c r="A66" s="86" t="s">
        <v>2811</v>
      </c>
      <c r="B66" s="27" t="s">
        <v>2812</v>
      </c>
      <c r="C66" s="27" t="s">
        <v>2813</v>
      </c>
      <c r="D66" s="25" t="s">
        <v>2567</v>
      </c>
      <c r="E66" s="25" t="s">
        <v>2568</v>
      </c>
      <c r="F66" s="25" t="s">
        <v>2569</v>
      </c>
      <c r="G66" s="25" t="s">
        <v>1018</v>
      </c>
      <c r="H66" s="25" t="s">
        <v>1018</v>
      </c>
      <c r="I66" s="25" t="s">
        <v>2814</v>
      </c>
    </row>
    <row r="67" spans="1:9" ht="57.5" x14ac:dyDescent="0.3">
      <c r="A67" s="86" t="s">
        <v>2815</v>
      </c>
      <c r="B67" s="27" t="s">
        <v>2816</v>
      </c>
      <c r="C67" s="27" t="s">
        <v>2817</v>
      </c>
      <c r="D67" s="25" t="s">
        <v>2567</v>
      </c>
      <c r="E67" s="25" t="s">
        <v>2568</v>
      </c>
      <c r="F67" s="25" t="s">
        <v>2569</v>
      </c>
      <c r="G67" s="25" t="s">
        <v>2570</v>
      </c>
      <c r="H67" s="25" t="s">
        <v>2230</v>
      </c>
      <c r="I67" s="25" t="s">
        <v>2818</v>
      </c>
    </row>
    <row r="68" spans="1:9" ht="115" x14ac:dyDescent="0.3">
      <c r="A68" s="86" t="s">
        <v>2819</v>
      </c>
      <c r="B68" s="27" t="s">
        <v>2820</v>
      </c>
      <c r="C68" s="27" t="s">
        <v>2821</v>
      </c>
      <c r="D68" s="25" t="s">
        <v>2567</v>
      </c>
      <c r="E68" s="25" t="s">
        <v>2568</v>
      </c>
      <c r="F68" s="25" t="s">
        <v>2569</v>
      </c>
      <c r="G68" s="25" t="s">
        <v>2491</v>
      </c>
      <c r="H68" s="25" t="s">
        <v>2230</v>
      </c>
      <c r="I68" s="25" t="s">
        <v>2822</v>
      </c>
    </row>
    <row r="69" spans="1:9" ht="80.5" x14ac:dyDescent="0.3">
      <c r="A69" s="86" t="s">
        <v>2823</v>
      </c>
      <c r="B69" s="27" t="s">
        <v>2824</v>
      </c>
      <c r="C69" s="27" t="s">
        <v>2825</v>
      </c>
      <c r="D69" s="25" t="s">
        <v>2567</v>
      </c>
      <c r="E69" s="25" t="s">
        <v>2568</v>
      </c>
      <c r="F69" s="25" t="s">
        <v>2569</v>
      </c>
      <c r="G69" s="25" t="s">
        <v>1018</v>
      </c>
      <c r="H69" s="25" t="s">
        <v>2230</v>
      </c>
      <c r="I69" s="25" t="s">
        <v>2826</v>
      </c>
    </row>
    <row r="70" spans="1:9" ht="149.5" x14ac:dyDescent="0.3">
      <c r="A70" s="86" t="s">
        <v>2827</v>
      </c>
      <c r="B70" s="27" t="s">
        <v>2828</v>
      </c>
      <c r="C70" s="27" t="s">
        <v>2829</v>
      </c>
      <c r="D70" s="25" t="s">
        <v>2567</v>
      </c>
      <c r="E70" s="25" t="s">
        <v>2568</v>
      </c>
      <c r="F70" s="25" t="s">
        <v>2569</v>
      </c>
      <c r="G70" s="25" t="s">
        <v>2570</v>
      </c>
      <c r="H70" s="25" t="s">
        <v>2830</v>
      </c>
      <c r="I70" s="25" t="s">
        <v>2831</v>
      </c>
    </row>
    <row r="71" spans="1:9" ht="126.5" x14ac:dyDescent="0.3">
      <c r="A71" s="86" t="s">
        <v>2832</v>
      </c>
      <c r="B71" s="27" t="s">
        <v>2833</v>
      </c>
      <c r="C71" s="27" t="s">
        <v>2834</v>
      </c>
      <c r="D71" s="25" t="s">
        <v>2567</v>
      </c>
      <c r="E71" s="25" t="s">
        <v>2568</v>
      </c>
      <c r="F71" s="25" t="s">
        <v>2569</v>
      </c>
      <c r="G71" s="25" t="s">
        <v>1018</v>
      </c>
      <c r="H71" s="25" t="s">
        <v>2830</v>
      </c>
      <c r="I71" s="25" t="s">
        <v>2835</v>
      </c>
    </row>
    <row r="72" spans="1:9" ht="92" x14ac:dyDescent="0.3">
      <c r="A72" s="86" t="s">
        <v>2836</v>
      </c>
      <c r="B72" s="27" t="s">
        <v>2837</v>
      </c>
      <c r="C72" s="27" t="s">
        <v>2838</v>
      </c>
      <c r="D72" s="25" t="s">
        <v>2567</v>
      </c>
      <c r="E72" s="25" t="s">
        <v>2568</v>
      </c>
      <c r="F72" s="25" t="s">
        <v>2569</v>
      </c>
      <c r="G72" s="25" t="s">
        <v>1018</v>
      </c>
      <c r="H72" s="25" t="s">
        <v>2230</v>
      </c>
      <c r="I72" s="25" t="s">
        <v>2839</v>
      </c>
    </row>
    <row r="73" spans="1:9" ht="115" x14ac:dyDescent="0.3">
      <c r="A73" s="86" t="s">
        <v>2840</v>
      </c>
      <c r="B73" s="27" t="s">
        <v>2841</v>
      </c>
      <c r="C73" s="27" t="s">
        <v>2842</v>
      </c>
      <c r="D73" s="25" t="s">
        <v>2567</v>
      </c>
      <c r="E73" s="25" t="s">
        <v>2568</v>
      </c>
      <c r="F73" s="25" t="s">
        <v>2569</v>
      </c>
      <c r="G73" s="25" t="s">
        <v>2570</v>
      </c>
      <c r="H73" s="25" t="s">
        <v>2230</v>
      </c>
      <c r="I73" s="25" t="s">
        <v>2843</v>
      </c>
    </row>
    <row r="74" spans="1:9" ht="115" x14ac:dyDescent="0.3">
      <c r="A74" s="86" t="s">
        <v>2844</v>
      </c>
      <c r="B74" s="27" t="s">
        <v>2845</v>
      </c>
      <c r="C74" s="27" t="s">
        <v>2846</v>
      </c>
      <c r="D74" s="25" t="s">
        <v>2567</v>
      </c>
      <c r="E74" s="25" t="s">
        <v>2568</v>
      </c>
      <c r="F74" s="25" t="s">
        <v>2569</v>
      </c>
      <c r="G74" s="25" t="s">
        <v>1018</v>
      </c>
      <c r="H74" s="25" t="s">
        <v>2230</v>
      </c>
      <c r="I74" s="25" t="s">
        <v>2847</v>
      </c>
    </row>
    <row r="75" spans="1:9" ht="92" x14ac:dyDescent="0.3">
      <c r="A75" s="86" t="s">
        <v>2848</v>
      </c>
      <c r="B75" s="27" t="s">
        <v>2849</v>
      </c>
      <c r="C75" s="27" t="s">
        <v>2850</v>
      </c>
      <c r="D75" s="25" t="s">
        <v>2567</v>
      </c>
      <c r="E75" s="25" t="s">
        <v>2568</v>
      </c>
      <c r="F75" s="25" t="s">
        <v>2569</v>
      </c>
      <c r="G75" s="25" t="s">
        <v>1018</v>
      </c>
      <c r="H75" s="25" t="s">
        <v>2230</v>
      </c>
      <c r="I75" s="25" t="s">
        <v>2851</v>
      </c>
    </row>
    <row r="76" spans="1:9" ht="69" x14ac:dyDescent="0.3">
      <c r="A76" s="86" t="s">
        <v>2852</v>
      </c>
      <c r="B76" s="27" t="s">
        <v>2853</v>
      </c>
      <c r="C76" s="27" t="s">
        <v>2854</v>
      </c>
      <c r="D76" s="25" t="s">
        <v>2567</v>
      </c>
      <c r="E76" s="25" t="s">
        <v>2568</v>
      </c>
      <c r="F76" s="25" t="s">
        <v>2569</v>
      </c>
      <c r="G76" s="25" t="s">
        <v>2570</v>
      </c>
      <c r="H76" s="25" t="s">
        <v>2230</v>
      </c>
      <c r="I76" s="25" t="s">
        <v>2855</v>
      </c>
    </row>
    <row r="77" spans="1:9" ht="103.5" x14ac:dyDescent="0.3">
      <c r="A77" s="86" t="s">
        <v>2856</v>
      </c>
      <c r="B77" s="27" t="s">
        <v>2857</v>
      </c>
      <c r="C77" s="27" t="s">
        <v>2858</v>
      </c>
      <c r="D77" s="25" t="s">
        <v>2567</v>
      </c>
      <c r="E77" s="25" t="s">
        <v>2568</v>
      </c>
      <c r="F77" s="25" t="s">
        <v>2569</v>
      </c>
      <c r="G77" s="25" t="s">
        <v>2570</v>
      </c>
      <c r="H77" s="25" t="s">
        <v>2230</v>
      </c>
      <c r="I77" s="25" t="s">
        <v>2859</v>
      </c>
    </row>
    <row r="78" spans="1:9" ht="69" x14ac:dyDescent="0.3">
      <c r="A78" s="86" t="s">
        <v>2860</v>
      </c>
      <c r="B78" s="27" t="s">
        <v>2861</v>
      </c>
      <c r="C78" s="27" t="s">
        <v>2862</v>
      </c>
      <c r="D78" s="25" t="s">
        <v>2567</v>
      </c>
      <c r="E78" s="25" t="s">
        <v>2568</v>
      </c>
      <c r="F78" s="25" t="s">
        <v>2569</v>
      </c>
      <c r="G78" s="25" t="s">
        <v>2570</v>
      </c>
      <c r="H78" s="25" t="s">
        <v>2230</v>
      </c>
      <c r="I78" s="25" t="s">
        <v>2863</v>
      </c>
    </row>
    <row r="79" spans="1:9" ht="69" x14ac:dyDescent="0.3">
      <c r="A79" s="86" t="s">
        <v>2864</v>
      </c>
      <c r="B79" s="27" t="s">
        <v>2865</v>
      </c>
      <c r="C79" s="27" t="s">
        <v>2866</v>
      </c>
      <c r="D79" s="25" t="s">
        <v>2567</v>
      </c>
      <c r="E79" s="25" t="s">
        <v>2568</v>
      </c>
      <c r="F79" s="25" t="s">
        <v>2569</v>
      </c>
      <c r="G79" s="25" t="s">
        <v>1018</v>
      </c>
      <c r="H79" s="25" t="s">
        <v>2622</v>
      </c>
      <c r="I79" s="25" t="s">
        <v>2867</v>
      </c>
    </row>
    <row r="80" spans="1:9" ht="92" x14ac:dyDescent="0.3">
      <c r="A80" s="86" t="s">
        <v>2868</v>
      </c>
      <c r="B80" s="27" t="s">
        <v>2869</v>
      </c>
      <c r="C80" s="27" t="s">
        <v>2870</v>
      </c>
      <c r="D80" s="25" t="s">
        <v>2567</v>
      </c>
      <c r="E80" s="25" t="s">
        <v>2568</v>
      </c>
      <c r="F80" s="25" t="s">
        <v>2569</v>
      </c>
      <c r="G80" s="25" t="s">
        <v>2491</v>
      </c>
      <c r="H80" s="25" t="s">
        <v>2398</v>
      </c>
      <c r="I80" s="25" t="s">
        <v>2871</v>
      </c>
    </row>
    <row r="81" spans="1:9" ht="69" x14ac:dyDescent="0.3">
      <c r="A81" s="86" t="s">
        <v>2872</v>
      </c>
      <c r="B81" s="27" t="s">
        <v>2873</v>
      </c>
      <c r="C81" s="27" t="s">
        <v>2874</v>
      </c>
      <c r="D81" s="25" t="s">
        <v>2567</v>
      </c>
      <c r="E81" s="25" t="s">
        <v>2568</v>
      </c>
      <c r="F81" s="25" t="s">
        <v>2569</v>
      </c>
      <c r="G81" s="25" t="s">
        <v>2570</v>
      </c>
      <c r="H81" s="25" t="s">
        <v>2230</v>
      </c>
      <c r="I81" s="25" t="s">
        <v>2875</v>
      </c>
    </row>
    <row r="82" spans="1:9" ht="69" x14ac:dyDescent="0.3">
      <c r="A82" s="86" t="s">
        <v>2876</v>
      </c>
      <c r="B82" s="27" t="s">
        <v>2877</v>
      </c>
      <c r="C82" s="27" t="s">
        <v>2878</v>
      </c>
      <c r="D82" s="25" t="s">
        <v>2567</v>
      </c>
      <c r="E82" s="25" t="s">
        <v>2568</v>
      </c>
      <c r="F82" s="25" t="s">
        <v>2569</v>
      </c>
      <c r="G82" s="25" t="s">
        <v>2570</v>
      </c>
      <c r="H82" s="25" t="s">
        <v>2634</v>
      </c>
      <c r="I82" s="25" t="s">
        <v>2879</v>
      </c>
    </row>
    <row r="83" spans="1:9" ht="92" x14ac:dyDescent="0.3">
      <c r="A83" s="86" t="s">
        <v>2880</v>
      </c>
      <c r="B83" s="27" t="s">
        <v>2881</v>
      </c>
      <c r="C83" s="27" t="s">
        <v>2882</v>
      </c>
      <c r="D83" s="25" t="s">
        <v>2567</v>
      </c>
      <c r="E83" s="25" t="s">
        <v>2568</v>
      </c>
      <c r="F83" s="25" t="s">
        <v>2569</v>
      </c>
      <c r="G83" s="25" t="s">
        <v>1018</v>
      </c>
      <c r="H83" s="25" t="s">
        <v>2883</v>
      </c>
      <c r="I83" s="25" t="s">
        <v>2884</v>
      </c>
    </row>
    <row r="84" spans="1:9" ht="126.5" x14ac:dyDescent="0.3">
      <c r="A84" s="86" t="s">
        <v>2885</v>
      </c>
      <c r="B84" s="27" t="s">
        <v>2886</v>
      </c>
      <c r="C84" s="27" t="s">
        <v>2887</v>
      </c>
      <c r="D84" s="25" t="s">
        <v>2567</v>
      </c>
      <c r="E84" s="25" t="s">
        <v>2568</v>
      </c>
      <c r="F84" s="25" t="s">
        <v>2569</v>
      </c>
      <c r="G84" s="25" t="s">
        <v>2491</v>
      </c>
      <c r="H84" s="25" t="s">
        <v>2634</v>
      </c>
      <c r="I84" s="25" t="s">
        <v>2888</v>
      </c>
    </row>
    <row r="85" spans="1:9" ht="69" x14ac:dyDescent="0.3">
      <c r="A85" s="86" t="s">
        <v>2889</v>
      </c>
      <c r="B85" s="27" t="s">
        <v>2890</v>
      </c>
      <c r="C85" s="27" t="s">
        <v>2891</v>
      </c>
      <c r="D85" s="25" t="s">
        <v>2567</v>
      </c>
      <c r="E85" s="25" t="s">
        <v>2568</v>
      </c>
      <c r="F85" s="25" t="s">
        <v>2569</v>
      </c>
      <c r="G85" s="25" t="s">
        <v>1018</v>
      </c>
      <c r="H85" s="25" t="s">
        <v>1018</v>
      </c>
      <c r="I85" s="25" t="s">
        <v>2892</v>
      </c>
    </row>
    <row r="86" spans="1:9" ht="69" x14ac:dyDescent="0.3">
      <c r="A86" s="86" t="s">
        <v>2893</v>
      </c>
      <c r="B86" s="27" t="s">
        <v>2894</v>
      </c>
      <c r="C86" s="27" t="s">
        <v>2895</v>
      </c>
      <c r="D86" s="25" t="s">
        <v>2567</v>
      </c>
      <c r="E86" s="25" t="s">
        <v>2568</v>
      </c>
      <c r="F86" s="25" t="s">
        <v>2569</v>
      </c>
      <c r="G86" s="25" t="s">
        <v>1018</v>
      </c>
      <c r="H86" s="25" t="s">
        <v>1018</v>
      </c>
      <c r="I86" s="25" t="s">
        <v>2896</v>
      </c>
    </row>
    <row r="87" spans="1:9" ht="46" x14ac:dyDescent="0.3">
      <c r="A87" s="86" t="s">
        <v>2897</v>
      </c>
      <c r="B87" s="27" t="s">
        <v>2898</v>
      </c>
      <c r="C87" s="27" t="s">
        <v>2899</v>
      </c>
      <c r="D87" s="25" t="s">
        <v>2567</v>
      </c>
      <c r="E87" s="25" t="s">
        <v>2568</v>
      </c>
      <c r="F87" s="25" t="s">
        <v>2569</v>
      </c>
      <c r="G87" s="25" t="s">
        <v>2491</v>
      </c>
      <c r="H87" s="25" t="s">
        <v>2398</v>
      </c>
      <c r="I87" s="25" t="s">
        <v>2900</v>
      </c>
    </row>
    <row r="88" spans="1:9" ht="46" x14ac:dyDescent="0.3">
      <c r="A88" s="86" t="s">
        <v>2901</v>
      </c>
      <c r="B88" s="27" t="s">
        <v>2902</v>
      </c>
      <c r="C88" s="27" t="s">
        <v>2903</v>
      </c>
      <c r="D88" s="25" t="s">
        <v>2567</v>
      </c>
      <c r="E88" s="25" t="s">
        <v>2568</v>
      </c>
      <c r="F88" s="25" t="s">
        <v>2569</v>
      </c>
      <c r="G88" s="25" t="s">
        <v>2491</v>
      </c>
      <c r="H88" s="25" t="s">
        <v>2398</v>
      </c>
      <c r="I88" s="25" t="s">
        <v>2904</v>
      </c>
    </row>
    <row r="89" spans="1:9" ht="115" x14ac:dyDescent="0.3">
      <c r="A89" s="86" t="s">
        <v>2905</v>
      </c>
      <c r="B89" s="27" t="s">
        <v>2906</v>
      </c>
      <c r="C89" s="27" t="s">
        <v>2907</v>
      </c>
      <c r="D89" s="25" t="s">
        <v>2567</v>
      </c>
      <c r="E89" s="25" t="s">
        <v>2568</v>
      </c>
      <c r="F89" s="25" t="s">
        <v>2569</v>
      </c>
      <c r="G89" s="25" t="s">
        <v>2570</v>
      </c>
      <c r="H89" s="25" t="s">
        <v>2230</v>
      </c>
      <c r="I89" s="25" t="s">
        <v>2908</v>
      </c>
    </row>
    <row r="90" spans="1:9" ht="80.5" x14ac:dyDescent="0.3">
      <c r="A90" s="86" t="s">
        <v>2909</v>
      </c>
      <c r="B90" s="27" t="s">
        <v>2910</v>
      </c>
      <c r="C90" s="27" t="s">
        <v>2911</v>
      </c>
      <c r="D90" s="25" t="s">
        <v>2567</v>
      </c>
      <c r="E90" s="25" t="s">
        <v>2568</v>
      </c>
      <c r="F90" s="25" t="s">
        <v>2569</v>
      </c>
      <c r="G90" s="25" t="s">
        <v>2570</v>
      </c>
      <c r="H90" s="25" t="s">
        <v>2663</v>
      </c>
      <c r="I90" s="25" t="s">
        <v>2912</v>
      </c>
    </row>
    <row r="91" spans="1:9" ht="69" x14ac:dyDescent="0.3">
      <c r="A91" s="86" t="s">
        <v>2913</v>
      </c>
      <c r="B91" s="27" t="s">
        <v>2914</v>
      </c>
      <c r="C91" s="27" t="s">
        <v>2915</v>
      </c>
      <c r="D91" s="25" t="s">
        <v>2567</v>
      </c>
      <c r="E91" s="25" t="s">
        <v>2568</v>
      </c>
      <c r="F91" s="25" t="s">
        <v>2601</v>
      </c>
      <c r="G91" s="25" t="s">
        <v>1018</v>
      </c>
      <c r="H91" s="25" t="s">
        <v>1018</v>
      </c>
      <c r="I91" s="25" t="s">
        <v>2916</v>
      </c>
    </row>
    <row r="92" spans="1:9" ht="69" x14ac:dyDescent="0.3">
      <c r="A92" s="86" t="s">
        <v>2917</v>
      </c>
      <c r="B92" s="27" t="s">
        <v>2918</v>
      </c>
      <c r="C92" s="27" t="s">
        <v>2919</v>
      </c>
      <c r="D92" s="25" t="s">
        <v>2567</v>
      </c>
      <c r="E92" s="25" t="s">
        <v>2568</v>
      </c>
      <c r="F92" s="25" t="s">
        <v>2569</v>
      </c>
      <c r="G92" s="25" t="s">
        <v>1018</v>
      </c>
      <c r="H92" s="25" t="s">
        <v>2398</v>
      </c>
      <c r="I92" s="25" t="s">
        <v>2920</v>
      </c>
    </row>
    <row r="93" spans="1:9" ht="172.5" x14ac:dyDescent="0.3">
      <c r="A93" s="86" t="s">
        <v>2921</v>
      </c>
      <c r="B93" s="27" t="s">
        <v>2922</v>
      </c>
      <c r="C93" s="27" t="s">
        <v>2923</v>
      </c>
      <c r="D93" s="25" t="s">
        <v>2567</v>
      </c>
      <c r="E93" s="25" t="s">
        <v>2568</v>
      </c>
      <c r="F93" s="25" t="s">
        <v>2569</v>
      </c>
      <c r="G93" s="25" t="s">
        <v>1018</v>
      </c>
      <c r="H93" s="25" t="s">
        <v>2830</v>
      </c>
      <c r="I93" s="25" t="s">
        <v>2924</v>
      </c>
    </row>
    <row r="94" spans="1:9" ht="103.5" x14ac:dyDescent="0.3">
      <c r="A94" s="86" t="s">
        <v>2925</v>
      </c>
      <c r="B94" s="27" t="s">
        <v>2926</v>
      </c>
      <c r="C94" s="27" t="s">
        <v>2927</v>
      </c>
      <c r="D94" s="25" t="s">
        <v>2567</v>
      </c>
      <c r="E94" s="25" t="s">
        <v>2568</v>
      </c>
      <c r="F94" s="25" t="s">
        <v>2569</v>
      </c>
      <c r="G94" s="25" t="s">
        <v>2570</v>
      </c>
      <c r="H94" s="25" t="s">
        <v>2230</v>
      </c>
      <c r="I94" s="25" t="s">
        <v>2928</v>
      </c>
    </row>
    <row r="95" spans="1:9" ht="69" x14ac:dyDescent="0.3">
      <c r="A95" s="86" t="s">
        <v>2929</v>
      </c>
      <c r="B95" s="27" t="s">
        <v>2930</v>
      </c>
      <c r="C95" s="27" t="s">
        <v>2931</v>
      </c>
      <c r="D95" s="25" t="s">
        <v>2567</v>
      </c>
      <c r="E95" s="25" t="s">
        <v>2568</v>
      </c>
      <c r="F95" s="25" t="s">
        <v>2569</v>
      </c>
      <c r="G95" s="25" t="s">
        <v>2570</v>
      </c>
      <c r="H95" s="25" t="s">
        <v>2230</v>
      </c>
      <c r="I95" s="25" t="s">
        <v>2932</v>
      </c>
    </row>
    <row r="96" spans="1:9" ht="69" x14ac:dyDescent="0.3">
      <c r="A96" s="86" t="s">
        <v>2933</v>
      </c>
      <c r="B96" s="27" t="s">
        <v>2934</v>
      </c>
      <c r="C96" s="27" t="s">
        <v>2935</v>
      </c>
      <c r="D96" s="25" t="s">
        <v>2567</v>
      </c>
      <c r="E96" s="25" t="s">
        <v>2568</v>
      </c>
      <c r="F96" s="25" t="s">
        <v>2569</v>
      </c>
      <c r="G96" s="25" t="s">
        <v>2570</v>
      </c>
      <c r="H96" s="25" t="s">
        <v>1018</v>
      </c>
      <c r="I96" s="25" t="s">
        <v>2936</v>
      </c>
    </row>
    <row r="97" spans="1:9" ht="92" x14ac:dyDescent="0.3">
      <c r="A97" s="86" t="s">
        <v>2937</v>
      </c>
      <c r="B97" s="27" t="s">
        <v>2938</v>
      </c>
      <c r="C97" s="27" t="s">
        <v>2939</v>
      </c>
      <c r="D97" s="25" t="s">
        <v>2567</v>
      </c>
      <c r="E97" s="25" t="s">
        <v>2568</v>
      </c>
      <c r="F97" s="25" t="s">
        <v>2569</v>
      </c>
      <c r="G97" s="25" t="s">
        <v>2491</v>
      </c>
      <c r="H97" s="25" t="s">
        <v>2645</v>
      </c>
      <c r="I97" s="25" t="s">
        <v>2940</v>
      </c>
    </row>
    <row r="98" spans="1:9" ht="92" x14ac:dyDescent="0.3">
      <c r="A98" s="86" t="s">
        <v>2941</v>
      </c>
      <c r="B98" s="27" t="s">
        <v>2942</v>
      </c>
      <c r="C98" s="27" t="s">
        <v>2943</v>
      </c>
      <c r="D98" s="25" t="s">
        <v>2567</v>
      </c>
      <c r="E98" s="25" t="s">
        <v>2568</v>
      </c>
      <c r="F98" s="25" t="s">
        <v>2569</v>
      </c>
      <c r="G98" s="25" t="s">
        <v>2491</v>
      </c>
      <c r="H98" s="25" t="s">
        <v>2645</v>
      </c>
      <c r="I98" s="25" t="s">
        <v>2944</v>
      </c>
    </row>
    <row r="99" spans="1:9" ht="92" x14ac:dyDescent="0.3">
      <c r="A99" s="86" t="s">
        <v>2945</v>
      </c>
      <c r="B99" s="27" t="s">
        <v>2946</v>
      </c>
      <c r="C99" s="27" t="s">
        <v>2947</v>
      </c>
      <c r="D99" s="25" t="s">
        <v>2567</v>
      </c>
      <c r="E99" s="25" t="s">
        <v>2568</v>
      </c>
      <c r="F99" s="25" t="s">
        <v>2569</v>
      </c>
      <c r="G99" s="25" t="s">
        <v>2570</v>
      </c>
      <c r="H99" s="25" t="s">
        <v>2883</v>
      </c>
      <c r="I99" s="25" t="s">
        <v>2948</v>
      </c>
    </row>
    <row r="100" spans="1:9" ht="80.5" x14ac:dyDescent="0.3">
      <c r="A100" s="86" t="s">
        <v>2949</v>
      </c>
      <c r="B100" s="27" t="s">
        <v>2950</v>
      </c>
      <c r="C100" s="27" t="s">
        <v>2951</v>
      </c>
      <c r="D100" s="25" t="s">
        <v>2567</v>
      </c>
      <c r="E100" s="25" t="s">
        <v>2568</v>
      </c>
      <c r="F100" s="25" t="s">
        <v>2569</v>
      </c>
      <c r="G100" s="25" t="s">
        <v>2570</v>
      </c>
      <c r="H100" s="25" t="s">
        <v>2230</v>
      </c>
      <c r="I100" s="25" t="s">
        <v>2952</v>
      </c>
    </row>
    <row r="101" spans="1:9" ht="80.5" x14ac:dyDescent="0.3">
      <c r="A101" s="86" t="s">
        <v>2953</v>
      </c>
      <c r="B101" s="27" t="s">
        <v>2954</v>
      </c>
      <c r="C101" s="27" t="s">
        <v>2955</v>
      </c>
      <c r="D101" s="25" t="s">
        <v>2567</v>
      </c>
      <c r="E101" s="25" t="s">
        <v>2568</v>
      </c>
      <c r="F101" s="25" t="s">
        <v>2569</v>
      </c>
      <c r="G101" s="25" t="s">
        <v>2570</v>
      </c>
      <c r="H101" s="25" t="s">
        <v>2588</v>
      </c>
      <c r="I101" s="25" t="s">
        <v>2956</v>
      </c>
    </row>
    <row r="102" spans="1:9" ht="138" x14ac:dyDescent="0.3">
      <c r="A102" s="86" t="s">
        <v>2957</v>
      </c>
      <c r="B102" s="27" t="s">
        <v>2958</v>
      </c>
      <c r="C102" s="27" t="s">
        <v>2959</v>
      </c>
      <c r="D102" s="25" t="s">
        <v>2567</v>
      </c>
      <c r="E102" s="25" t="s">
        <v>2568</v>
      </c>
      <c r="F102" s="25" t="s">
        <v>2569</v>
      </c>
      <c r="G102" s="25" t="s">
        <v>2570</v>
      </c>
      <c r="H102" s="25" t="s">
        <v>2576</v>
      </c>
      <c r="I102" s="25" t="s">
        <v>2960</v>
      </c>
    </row>
    <row r="103" spans="1:9" ht="92" x14ac:dyDescent="0.3">
      <c r="A103" s="86" t="s">
        <v>2961</v>
      </c>
      <c r="B103" s="27" t="s">
        <v>2962</v>
      </c>
      <c r="C103" s="27" t="s">
        <v>2963</v>
      </c>
      <c r="D103" s="25" t="s">
        <v>2567</v>
      </c>
      <c r="E103" s="25" t="s">
        <v>2568</v>
      </c>
      <c r="F103" s="25" t="s">
        <v>2569</v>
      </c>
      <c r="G103" s="25" t="s">
        <v>2491</v>
      </c>
      <c r="H103" s="25" t="s">
        <v>2645</v>
      </c>
      <c r="I103" s="25" t="s">
        <v>2964</v>
      </c>
    </row>
    <row r="104" spans="1:9" ht="103.5" x14ac:dyDescent="0.3">
      <c r="A104" s="86" t="s">
        <v>2965</v>
      </c>
      <c r="B104" s="27" t="s">
        <v>2966</v>
      </c>
      <c r="C104" s="27" t="s">
        <v>2967</v>
      </c>
      <c r="D104" s="25" t="s">
        <v>2567</v>
      </c>
      <c r="E104" s="25" t="s">
        <v>2568</v>
      </c>
      <c r="F104" s="25" t="s">
        <v>2569</v>
      </c>
      <c r="G104" s="25" t="s">
        <v>2570</v>
      </c>
      <c r="H104" s="25" t="s">
        <v>1018</v>
      </c>
      <c r="I104" s="25" t="s">
        <v>2968</v>
      </c>
    </row>
    <row r="105" spans="1:9" ht="103.5" x14ac:dyDescent="0.3">
      <c r="A105" s="86" t="s">
        <v>2969</v>
      </c>
      <c r="B105" s="27" t="s">
        <v>2970</v>
      </c>
      <c r="C105" s="27" t="s">
        <v>2971</v>
      </c>
      <c r="D105" s="25" t="s">
        <v>2567</v>
      </c>
      <c r="E105" s="25" t="s">
        <v>2568</v>
      </c>
      <c r="F105" s="25" t="s">
        <v>2569</v>
      </c>
      <c r="G105" s="25" t="s">
        <v>1018</v>
      </c>
      <c r="H105" s="25" t="s">
        <v>1018</v>
      </c>
      <c r="I105" s="25" t="s">
        <v>2972</v>
      </c>
    </row>
    <row r="106" spans="1:9" ht="149.5" x14ac:dyDescent="0.3">
      <c r="A106" s="86" t="s">
        <v>2973</v>
      </c>
      <c r="B106" s="27" t="s">
        <v>2974</v>
      </c>
      <c r="C106" s="27" t="s">
        <v>2975</v>
      </c>
      <c r="D106" s="25" t="s">
        <v>2567</v>
      </c>
      <c r="E106" s="25" t="s">
        <v>2568</v>
      </c>
      <c r="F106" s="25" t="s">
        <v>2569</v>
      </c>
      <c r="G106" s="25" t="s">
        <v>2570</v>
      </c>
      <c r="H106" s="25" t="s">
        <v>1018</v>
      </c>
      <c r="I106" s="25" t="s">
        <v>2976</v>
      </c>
    </row>
    <row r="107" spans="1:9" ht="57.5" x14ac:dyDescent="0.3">
      <c r="A107" s="86" t="s">
        <v>2977</v>
      </c>
      <c r="B107" s="27" t="s">
        <v>2978</v>
      </c>
      <c r="C107" s="27" t="s">
        <v>2979</v>
      </c>
      <c r="D107" s="25" t="s">
        <v>2567</v>
      </c>
      <c r="E107" s="25" t="s">
        <v>2568</v>
      </c>
      <c r="F107" s="25" t="s">
        <v>2569</v>
      </c>
      <c r="G107" s="25" t="s">
        <v>1018</v>
      </c>
      <c r="H107" s="25" t="s">
        <v>2571</v>
      </c>
      <c r="I107" s="25" t="s">
        <v>2980</v>
      </c>
    </row>
    <row r="108" spans="1:9" ht="92" x14ac:dyDescent="0.3">
      <c r="A108" s="86" t="s">
        <v>2981</v>
      </c>
      <c r="B108" s="27" t="s">
        <v>2982</v>
      </c>
      <c r="C108" s="27" t="s">
        <v>2983</v>
      </c>
      <c r="D108" s="25" t="s">
        <v>2581</v>
      </c>
      <c r="E108" s="25" t="s">
        <v>2582</v>
      </c>
      <c r="F108" s="25" t="s">
        <v>2984</v>
      </c>
      <c r="G108" s="25" t="s">
        <v>2491</v>
      </c>
      <c r="H108" s="25" t="s">
        <v>2985</v>
      </c>
      <c r="I108" s="25" t="s">
        <v>2986</v>
      </c>
    </row>
    <row r="109" spans="1:9" ht="92" x14ac:dyDescent="0.3">
      <c r="A109" s="86" t="s">
        <v>2987</v>
      </c>
      <c r="B109" s="27" t="s">
        <v>2595</v>
      </c>
      <c r="C109" s="27" t="s">
        <v>2596</v>
      </c>
      <c r="D109" s="25" t="s">
        <v>2567</v>
      </c>
      <c r="E109" s="25" t="s">
        <v>2568</v>
      </c>
      <c r="F109" s="25" t="s">
        <v>2569</v>
      </c>
      <c r="G109" s="25" t="s">
        <v>2491</v>
      </c>
      <c r="H109" s="25" t="s">
        <v>2645</v>
      </c>
      <c r="I109" s="25" t="s">
        <v>2988</v>
      </c>
    </row>
    <row r="110" spans="1:9" ht="92" x14ac:dyDescent="0.3">
      <c r="A110" s="86" t="s">
        <v>2989</v>
      </c>
      <c r="B110" s="27" t="s">
        <v>2990</v>
      </c>
      <c r="C110" s="27" t="s">
        <v>2991</v>
      </c>
      <c r="D110" s="25" t="s">
        <v>2567</v>
      </c>
      <c r="E110" s="25" t="s">
        <v>2568</v>
      </c>
      <c r="F110" s="25" t="s">
        <v>2569</v>
      </c>
      <c r="G110" s="25" t="s">
        <v>2491</v>
      </c>
      <c r="H110" s="25" t="s">
        <v>2645</v>
      </c>
      <c r="I110" s="25" t="s">
        <v>2992</v>
      </c>
    </row>
    <row r="111" spans="1:9" ht="80.5" x14ac:dyDescent="0.3">
      <c r="A111" s="86" t="s">
        <v>2993</v>
      </c>
      <c r="B111" s="27" t="s">
        <v>1065</v>
      </c>
      <c r="C111" s="27" t="s">
        <v>2994</v>
      </c>
      <c r="D111" s="25" t="s">
        <v>2567</v>
      </c>
      <c r="E111" s="25" t="s">
        <v>2568</v>
      </c>
      <c r="F111" s="25" t="s">
        <v>2569</v>
      </c>
      <c r="G111" s="25" t="s">
        <v>2491</v>
      </c>
      <c r="H111" s="25" t="s">
        <v>2230</v>
      </c>
      <c r="I111" s="25" t="s">
        <v>2995</v>
      </c>
    </row>
    <row r="112" spans="1:9" ht="126.5" x14ac:dyDescent="0.3">
      <c r="A112" s="86" t="s">
        <v>2996</v>
      </c>
      <c r="B112" s="27" t="s">
        <v>2997</v>
      </c>
      <c r="C112" s="27" t="s">
        <v>2998</v>
      </c>
      <c r="D112" s="25" t="s">
        <v>2567</v>
      </c>
      <c r="E112" s="25" t="s">
        <v>2568</v>
      </c>
      <c r="F112" s="25" t="s">
        <v>2569</v>
      </c>
      <c r="G112" s="25" t="s">
        <v>1018</v>
      </c>
      <c r="H112" s="25" t="s">
        <v>2645</v>
      </c>
      <c r="I112" s="25" t="s">
        <v>2999</v>
      </c>
    </row>
    <row r="113" spans="1:9" ht="92" x14ac:dyDescent="0.3">
      <c r="A113" s="86" t="s">
        <v>3000</v>
      </c>
      <c r="B113" s="27" t="s">
        <v>2477</v>
      </c>
      <c r="C113" s="27" t="s">
        <v>3001</v>
      </c>
      <c r="D113" s="25" t="s">
        <v>2567</v>
      </c>
      <c r="E113" s="25" t="s">
        <v>2568</v>
      </c>
      <c r="F113" s="25" t="s">
        <v>2569</v>
      </c>
      <c r="G113" s="25" t="s">
        <v>2491</v>
      </c>
      <c r="H113" s="25" t="s">
        <v>2645</v>
      </c>
      <c r="I113" s="25" t="s">
        <v>3002</v>
      </c>
    </row>
    <row r="114" spans="1:9" ht="103.5" x14ac:dyDescent="0.3">
      <c r="A114" s="86" t="s">
        <v>3003</v>
      </c>
      <c r="B114" s="27" t="s">
        <v>3004</v>
      </c>
      <c r="C114" s="27" t="s">
        <v>3005</v>
      </c>
      <c r="D114" s="25" t="s">
        <v>2567</v>
      </c>
      <c r="E114" s="25" t="s">
        <v>2568</v>
      </c>
      <c r="F114" s="25" t="s">
        <v>2569</v>
      </c>
      <c r="G114" s="25" t="s">
        <v>1018</v>
      </c>
      <c r="H114" s="25" t="s">
        <v>2571</v>
      </c>
      <c r="I114" s="25" t="s">
        <v>3006</v>
      </c>
    </row>
    <row r="115" spans="1:9" ht="195.5" x14ac:dyDescent="0.3">
      <c r="A115" s="86" t="s">
        <v>3007</v>
      </c>
      <c r="B115" s="27" t="s">
        <v>3008</v>
      </c>
      <c r="C115" s="27" t="s">
        <v>3009</v>
      </c>
      <c r="D115" s="25" t="s">
        <v>2567</v>
      </c>
      <c r="E115" s="25" t="s">
        <v>2568</v>
      </c>
      <c r="F115" s="25" t="s">
        <v>2569</v>
      </c>
      <c r="G115" s="25" t="s">
        <v>2570</v>
      </c>
      <c r="H115" s="25" t="s">
        <v>1018</v>
      </c>
      <c r="I115" s="25" t="s">
        <v>3010</v>
      </c>
    </row>
    <row r="116" spans="1:9" ht="34.5" x14ac:dyDescent="0.3">
      <c r="A116" s="86" t="s">
        <v>3011</v>
      </c>
      <c r="B116" s="27" t="s">
        <v>3012</v>
      </c>
      <c r="C116" s="27" t="s">
        <v>3013</v>
      </c>
      <c r="D116" s="25" t="s">
        <v>2567</v>
      </c>
      <c r="E116" s="25" t="s">
        <v>2568</v>
      </c>
      <c r="F116" s="25" t="s">
        <v>2569</v>
      </c>
      <c r="G116" s="25" t="s">
        <v>2570</v>
      </c>
      <c r="H116" s="25" t="s">
        <v>1018</v>
      </c>
      <c r="I116" s="25" t="s">
        <v>3014</v>
      </c>
    </row>
    <row r="117" spans="1:9" ht="34.5" x14ac:dyDescent="0.3">
      <c r="A117" s="86" t="s">
        <v>3015</v>
      </c>
      <c r="B117" s="27" t="s">
        <v>3016</v>
      </c>
      <c r="C117" s="27" t="s">
        <v>3017</v>
      </c>
      <c r="D117" s="25" t="s">
        <v>2567</v>
      </c>
      <c r="E117" s="25" t="s">
        <v>2568</v>
      </c>
      <c r="F117" s="25" t="s">
        <v>2569</v>
      </c>
      <c r="G117" s="25" t="s">
        <v>2570</v>
      </c>
      <c r="H117" s="25" t="s">
        <v>1018</v>
      </c>
      <c r="I117" s="25" t="s">
        <v>3014</v>
      </c>
    </row>
    <row r="118" spans="1:9" ht="34.5" x14ac:dyDescent="0.3">
      <c r="A118" s="86" t="s">
        <v>3018</v>
      </c>
      <c r="B118" s="27" t="s">
        <v>3019</v>
      </c>
      <c r="C118" s="27" t="s">
        <v>3020</v>
      </c>
      <c r="D118" s="25" t="s">
        <v>2567</v>
      </c>
      <c r="E118" s="25" t="s">
        <v>2568</v>
      </c>
      <c r="F118" s="25" t="s">
        <v>2569</v>
      </c>
      <c r="G118" s="25" t="s">
        <v>1018</v>
      </c>
      <c r="H118" s="25" t="s">
        <v>1018</v>
      </c>
      <c r="I118" s="25" t="s">
        <v>3021</v>
      </c>
    </row>
    <row r="119" spans="1:9" ht="34.5" x14ac:dyDescent="0.3">
      <c r="A119" s="86" t="s">
        <v>3022</v>
      </c>
      <c r="B119" s="27" t="s">
        <v>3023</v>
      </c>
      <c r="C119" s="27" t="s">
        <v>3024</v>
      </c>
      <c r="D119" s="25" t="s">
        <v>2567</v>
      </c>
      <c r="E119" s="25" t="s">
        <v>2568</v>
      </c>
      <c r="F119" s="25" t="s">
        <v>2569</v>
      </c>
      <c r="G119" s="25" t="s">
        <v>1018</v>
      </c>
      <c r="H119" s="25" t="s">
        <v>1018</v>
      </c>
      <c r="I119" s="25" t="s">
        <v>3021</v>
      </c>
    </row>
    <row r="120" spans="1:9" ht="34.5" x14ac:dyDescent="0.3">
      <c r="A120" s="86" t="s">
        <v>3025</v>
      </c>
      <c r="B120" s="27" t="s">
        <v>3026</v>
      </c>
      <c r="C120" s="27" t="s">
        <v>3027</v>
      </c>
      <c r="D120" s="25" t="s">
        <v>2567</v>
      </c>
      <c r="E120" s="25" t="s">
        <v>2568</v>
      </c>
      <c r="F120" s="25" t="s">
        <v>2569</v>
      </c>
      <c r="G120" s="25" t="s">
        <v>2491</v>
      </c>
      <c r="H120" s="25" t="s">
        <v>1018</v>
      </c>
      <c r="I120" s="25" t="s">
        <v>3028</v>
      </c>
    </row>
    <row r="121" spans="1:9" ht="92" x14ac:dyDescent="0.3">
      <c r="A121" s="86" t="s">
        <v>3029</v>
      </c>
      <c r="B121" s="27" t="s">
        <v>3030</v>
      </c>
      <c r="C121" s="27" t="s">
        <v>3031</v>
      </c>
      <c r="D121" s="25" t="s">
        <v>2567</v>
      </c>
      <c r="E121" s="25" t="s">
        <v>2568</v>
      </c>
      <c r="F121" s="25" t="s">
        <v>2569</v>
      </c>
      <c r="G121" s="25" t="s">
        <v>2570</v>
      </c>
      <c r="H121" s="25" t="s">
        <v>2645</v>
      </c>
      <c r="I121" s="25" t="s">
        <v>3032</v>
      </c>
    </row>
    <row r="122" spans="1:9" ht="92" x14ac:dyDescent="0.3">
      <c r="A122" s="86" t="s">
        <v>3033</v>
      </c>
      <c r="B122" s="27" t="s">
        <v>3034</v>
      </c>
      <c r="C122" s="27" t="s">
        <v>3035</v>
      </c>
      <c r="D122" s="25" t="s">
        <v>2567</v>
      </c>
      <c r="E122" s="25" t="s">
        <v>2568</v>
      </c>
      <c r="F122" s="25" t="s">
        <v>2569</v>
      </c>
      <c r="G122" s="25" t="s">
        <v>1018</v>
      </c>
      <c r="H122" s="25" t="s">
        <v>2645</v>
      </c>
      <c r="I122" s="25" t="s">
        <v>3036</v>
      </c>
    </row>
    <row r="123" spans="1:9" ht="149.5" x14ac:dyDescent="0.3">
      <c r="A123" s="86" t="s">
        <v>3037</v>
      </c>
      <c r="B123" s="27" t="s">
        <v>3038</v>
      </c>
      <c r="C123" s="27" t="s">
        <v>3039</v>
      </c>
      <c r="D123" s="25" t="s">
        <v>2567</v>
      </c>
      <c r="E123" s="25" t="s">
        <v>2568</v>
      </c>
      <c r="F123" s="25" t="s">
        <v>2569</v>
      </c>
      <c r="G123" s="25" t="s">
        <v>2491</v>
      </c>
      <c r="H123" s="25" t="s">
        <v>2645</v>
      </c>
      <c r="I123" s="25" t="s">
        <v>3040</v>
      </c>
    </row>
    <row r="124" spans="1:9" ht="103.5" x14ac:dyDescent="0.3">
      <c r="A124" s="86" t="s">
        <v>3041</v>
      </c>
      <c r="B124" s="27" t="s">
        <v>3042</v>
      </c>
      <c r="C124" s="27" t="s">
        <v>3043</v>
      </c>
      <c r="D124" s="25" t="s">
        <v>2567</v>
      </c>
      <c r="E124" s="25" t="s">
        <v>2568</v>
      </c>
      <c r="F124" s="25" t="s">
        <v>2569</v>
      </c>
      <c r="G124" s="25" t="s">
        <v>2570</v>
      </c>
      <c r="H124" s="25" t="s">
        <v>1018</v>
      </c>
      <c r="I124" s="25" t="s">
        <v>3044</v>
      </c>
    </row>
    <row r="125" spans="1:9" ht="34.5" x14ac:dyDescent="0.3">
      <c r="A125" s="86" t="s">
        <v>3045</v>
      </c>
      <c r="B125" s="27" t="s">
        <v>3046</v>
      </c>
      <c r="C125" s="27" t="s">
        <v>3047</v>
      </c>
      <c r="D125" s="25" t="s">
        <v>2567</v>
      </c>
      <c r="E125" s="25" t="s">
        <v>2568</v>
      </c>
      <c r="F125" s="25" t="s">
        <v>2569</v>
      </c>
      <c r="G125" s="25" t="s">
        <v>2491</v>
      </c>
      <c r="H125" s="25" t="s">
        <v>2398</v>
      </c>
      <c r="I125" s="25" t="s">
        <v>3048</v>
      </c>
    </row>
    <row r="126" spans="1:9" ht="103.5" x14ac:dyDescent="0.3">
      <c r="A126" s="86" t="s">
        <v>3049</v>
      </c>
      <c r="B126" s="27" t="s">
        <v>2721</v>
      </c>
      <c r="C126" s="27" t="s">
        <v>2722</v>
      </c>
      <c r="D126" s="25" t="s">
        <v>2567</v>
      </c>
      <c r="E126" s="25" t="s">
        <v>2568</v>
      </c>
      <c r="F126" s="25" t="s">
        <v>2569</v>
      </c>
      <c r="G126" s="25" t="s">
        <v>1018</v>
      </c>
      <c r="H126" s="25" t="s">
        <v>2230</v>
      </c>
      <c r="I126" s="25" t="s">
        <v>3050</v>
      </c>
    </row>
    <row r="127" spans="1:9" ht="103.5" x14ac:dyDescent="0.3">
      <c r="A127" s="86" t="s">
        <v>3051</v>
      </c>
      <c r="B127" s="27" t="s">
        <v>3052</v>
      </c>
      <c r="C127" s="27" t="s">
        <v>3053</v>
      </c>
      <c r="D127" s="25" t="s">
        <v>2567</v>
      </c>
      <c r="E127" s="25" t="s">
        <v>2568</v>
      </c>
      <c r="F127" s="25" t="s">
        <v>2569</v>
      </c>
      <c r="G127" s="25" t="s">
        <v>1018</v>
      </c>
      <c r="H127" s="25" t="s">
        <v>1018</v>
      </c>
      <c r="I127" s="25" t="s">
        <v>3054</v>
      </c>
    </row>
    <row r="128" spans="1:9" ht="172.5" x14ac:dyDescent="0.3">
      <c r="A128" s="86" t="s">
        <v>3055</v>
      </c>
      <c r="B128" s="27" t="s">
        <v>3056</v>
      </c>
      <c r="C128" s="27" t="s">
        <v>3057</v>
      </c>
      <c r="D128" s="25" t="s">
        <v>2567</v>
      </c>
      <c r="E128" s="25" t="s">
        <v>2568</v>
      </c>
      <c r="F128" s="25" t="s">
        <v>2569</v>
      </c>
      <c r="G128" s="25" t="s">
        <v>2491</v>
      </c>
      <c r="H128" s="25" t="s">
        <v>2645</v>
      </c>
      <c r="I128" s="25" t="s">
        <v>3058</v>
      </c>
    </row>
    <row r="129" spans="1:9" ht="80.5" x14ac:dyDescent="0.3">
      <c r="A129" s="86" t="s">
        <v>3059</v>
      </c>
      <c r="B129" s="27" t="s">
        <v>3060</v>
      </c>
      <c r="C129" s="27" t="s">
        <v>3061</v>
      </c>
      <c r="D129" s="25" t="s">
        <v>2567</v>
      </c>
      <c r="E129" s="25" t="s">
        <v>2568</v>
      </c>
      <c r="F129" s="25" t="s">
        <v>2569</v>
      </c>
      <c r="G129" s="25" t="s">
        <v>1018</v>
      </c>
      <c r="H129" s="25" t="s">
        <v>3062</v>
      </c>
      <c r="I129" s="25" t="s">
        <v>3063</v>
      </c>
    </row>
    <row r="130" spans="1:9" ht="92" x14ac:dyDescent="0.3">
      <c r="A130" s="86" t="s">
        <v>3064</v>
      </c>
      <c r="B130" s="27" t="s">
        <v>3065</v>
      </c>
      <c r="C130" s="27" t="s">
        <v>3066</v>
      </c>
      <c r="D130" s="25" t="s">
        <v>2567</v>
      </c>
      <c r="E130" s="25" t="s">
        <v>2568</v>
      </c>
      <c r="F130" s="25" t="s">
        <v>2569</v>
      </c>
      <c r="G130" s="25" t="s">
        <v>2491</v>
      </c>
      <c r="H130" s="25" t="s">
        <v>2645</v>
      </c>
      <c r="I130" s="25" t="s">
        <v>3067</v>
      </c>
    </row>
    <row r="131" spans="1:9" ht="126.5" x14ac:dyDescent="0.3">
      <c r="A131" s="86" t="s">
        <v>3068</v>
      </c>
      <c r="B131" s="27" t="s">
        <v>3069</v>
      </c>
      <c r="C131" s="27" t="s">
        <v>3070</v>
      </c>
      <c r="D131" s="25" t="s">
        <v>2567</v>
      </c>
      <c r="E131" s="25" t="s">
        <v>2568</v>
      </c>
      <c r="F131" s="25" t="s">
        <v>2569</v>
      </c>
      <c r="G131" s="25" t="s">
        <v>2570</v>
      </c>
      <c r="H131" s="25" t="s">
        <v>1018</v>
      </c>
      <c r="I131" s="25" t="s">
        <v>3071</v>
      </c>
    </row>
    <row r="132" spans="1:9" ht="115" x14ac:dyDescent="0.3">
      <c r="A132" s="86" t="s">
        <v>3072</v>
      </c>
      <c r="B132" s="27" t="s">
        <v>3073</v>
      </c>
      <c r="C132" s="27" t="s">
        <v>3074</v>
      </c>
      <c r="D132" s="25" t="s">
        <v>2567</v>
      </c>
      <c r="E132" s="25" t="s">
        <v>2568</v>
      </c>
      <c r="F132" s="25" t="s">
        <v>2569</v>
      </c>
      <c r="G132" s="25" t="s">
        <v>2491</v>
      </c>
      <c r="H132" s="25" t="s">
        <v>2645</v>
      </c>
      <c r="I132" s="25" t="s">
        <v>3075</v>
      </c>
    </row>
    <row r="133" spans="1:9" ht="103.5" x14ac:dyDescent="0.3">
      <c r="A133" s="86" t="s">
        <v>3076</v>
      </c>
      <c r="B133" s="27" t="s">
        <v>3077</v>
      </c>
      <c r="C133" s="27" t="s">
        <v>3078</v>
      </c>
      <c r="D133" s="25" t="s">
        <v>2567</v>
      </c>
      <c r="E133" s="25" t="s">
        <v>2582</v>
      </c>
      <c r="F133" s="25" t="s">
        <v>2569</v>
      </c>
      <c r="G133" s="25" t="s">
        <v>2570</v>
      </c>
      <c r="H133" s="25" t="s">
        <v>2230</v>
      </c>
      <c r="I133" s="25" t="s">
        <v>3079</v>
      </c>
    </row>
    <row r="134" spans="1:9" ht="46" x14ac:dyDescent="0.3">
      <c r="A134" s="86" t="s">
        <v>3080</v>
      </c>
      <c r="B134" s="27" t="s">
        <v>3081</v>
      </c>
      <c r="C134" s="27" t="s">
        <v>3082</v>
      </c>
      <c r="D134" s="25" t="s">
        <v>2567</v>
      </c>
      <c r="E134" s="25" t="s">
        <v>2582</v>
      </c>
      <c r="F134" s="25" t="s">
        <v>2569</v>
      </c>
      <c r="G134" s="25" t="s">
        <v>1018</v>
      </c>
      <c r="H134" s="25" t="s">
        <v>2230</v>
      </c>
      <c r="I134" s="25" t="s">
        <v>3083</v>
      </c>
    </row>
    <row r="135" spans="1:9" ht="69" x14ac:dyDescent="0.3">
      <c r="A135" s="86" t="s">
        <v>3084</v>
      </c>
      <c r="B135" s="27" t="s">
        <v>3085</v>
      </c>
      <c r="C135" s="27" t="s">
        <v>3086</v>
      </c>
      <c r="D135" s="25" t="s">
        <v>2567</v>
      </c>
      <c r="E135" s="25" t="s">
        <v>2582</v>
      </c>
      <c r="F135" s="25" t="s">
        <v>2569</v>
      </c>
      <c r="G135" s="25" t="s">
        <v>2491</v>
      </c>
      <c r="H135" s="25" t="s">
        <v>2230</v>
      </c>
      <c r="I135" s="25" t="s">
        <v>3087</v>
      </c>
    </row>
    <row r="136" spans="1:9" ht="46" x14ac:dyDescent="0.3">
      <c r="A136" s="86" t="s">
        <v>3088</v>
      </c>
      <c r="B136" s="27" t="s">
        <v>3089</v>
      </c>
      <c r="C136" s="27" t="s">
        <v>3090</v>
      </c>
      <c r="D136" s="25" t="s">
        <v>2567</v>
      </c>
      <c r="E136" s="25" t="s">
        <v>2582</v>
      </c>
      <c r="F136" s="25" t="s">
        <v>2569</v>
      </c>
      <c r="G136" s="25" t="s">
        <v>2491</v>
      </c>
      <c r="H136" s="25" t="s">
        <v>2230</v>
      </c>
      <c r="I136" s="25" t="s">
        <v>3091</v>
      </c>
    </row>
    <row r="137" spans="1:9" ht="149.5" x14ac:dyDescent="0.3">
      <c r="A137" s="86" t="s">
        <v>3092</v>
      </c>
      <c r="B137" s="27" t="s">
        <v>3093</v>
      </c>
      <c r="C137" s="27" t="s">
        <v>3094</v>
      </c>
      <c r="D137" s="25" t="s">
        <v>2567</v>
      </c>
      <c r="E137" s="25" t="s">
        <v>2582</v>
      </c>
      <c r="F137" s="25" t="s">
        <v>2569</v>
      </c>
      <c r="G137" s="25" t="s">
        <v>2491</v>
      </c>
      <c r="H137" s="25" t="s">
        <v>2645</v>
      </c>
      <c r="I137" s="25" t="s">
        <v>3095</v>
      </c>
    </row>
    <row r="138" spans="1:9" ht="57.5" x14ac:dyDescent="0.3">
      <c r="A138" s="86" t="s">
        <v>3096</v>
      </c>
      <c r="B138" s="27" t="s">
        <v>3097</v>
      </c>
      <c r="C138" s="27" t="s">
        <v>3098</v>
      </c>
      <c r="D138" s="25" t="s">
        <v>2567</v>
      </c>
      <c r="E138" s="25" t="s">
        <v>2568</v>
      </c>
      <c r="F138" s="25" t="s">
        <v>2569</v>
      </c>
      <c r="G138" s="25" t="s">
        <v>2491</v>
      </c>
      <c r="H138" s="25" t="s">
        <v>3099</v>
      </c>
      <c r="I138" s="25" t="s">
        <v>3100</v>
      </c>
    </row>
    <row r="139" spans="1:9" ht="115" x14ac:dyDescent="0.3">
      <c r="A139" s="86" t="s">
        <v>3101</v>
      </c>
      <c r="B139" s="27" t="s">
        <v>3102</v>
      </c>
      <c r="C139" s="27" t="s">
        <v>3103</v>
      </c>
      <c r="D139" s="25" t="s">
        <v>2567</v>
      </c>
      <c r="E139" s="25" t="s">
        <v>2568</v>
      </c>
      <c r="F139" s="25" t="s">
        <v>2569</v>
      </c>
      <c r="G139" s="25" t="s">
        <v>2570</v>
      </c>
      <c r="H139" s="25" t="s">
        <v>2787</v>
      </c>
      <c r="I139" s="25" t="s">
        <v>3104</v>
      </c>
    </row>
    <row r="140" spans="1:9" ht="115" x14ac:dyDescent="0.3">
      <c r="A140" s="86" t="s">
        <v>3105</v>
      </c>
      <c r="B140" s="27" t="s">
        <v>3106</v>
      </c>
      <c r="C140" s="27" t="s">
        <v>3107</v>
      </c>
      <c r="D140" s="25" t="s">
        <v>2567</v>
      </c>
      <c r="E140" s="25" t="s">
        <v>2568</v>
      </c>
      <c r="F140" s="25" t="s">
        <v>2569</v>
      </c>
      <c r="G140" s="25" t="s">
        <v>2570</v>
      </c>
      <c r="H140" s="25" t="s">
        <v>1018</v>
      </c>
      <c r="I140" s="25" t="s">
        <v>3108</v>
      </c>
    </row>
    <row r="141" spans="1:9" ht="69" x14ac:dyDescent="0.3">
      <c r="A141" s="86" t="s">
        <v>3109</v>
      </c>
      <c r="B141" s="27" t="s">
        <v>3110</v>
      </c>
      <c r="C141" s="27" t="s">
        <v>3111</v>
      </c>
      <c r="D141" s="25" t="s">
        <v>2567</v>
      </c>
      <c r="E141" s="25" t="s">
        <v>2568</v>
      </c>
      <c r="F141" s="25" t="s">
        <v>2569</v>
      </c>
      <c r="G141" s="25" t="s">
        <v>2570</v>
      </c>
      <c r="H141" s="25" t="s">
        <v>2230</v>
      </c>
      <c r="I141" s="25" t="s">
        <v>3112</v>
      </c>
    </row>
    <row r="142" spans="1:9" ht="103.5" x14ac:dyDescent="0.3">
      <c r="A142" s="86" t="s">
        <v>3113</v>
      </c>
      <c r="B142" s="27" t="s">
        <v>3114</v>
      </c>
      <c r="C142" s="27" t="s">
        <v>3115</v>
      </c>
      <c r="D142" s="25" t="s">
        <v>2567</v>
      </c>
      <c r="E142" s="25" t="s">
        <v>2568</v>
      </c>
      <c r="F142" s="25" t="s">
        <v>2569</v>
      </c>
      <c r="G142" s="25" t="s">
        <v>2570</v>
      </c>
      <c r="H142" s="25" t="s">
        <v>2230</v>
      </c>
      <c r="I142" s="25" t="s">
        <v>3116</v>
      </c>
    </row>
    <row r="143" spans="1:9" ht="149.5" x14ac:dyDescent="0.3">
      <c r="A143" s="86" t="s">
        <v>3117</v>
      </c>
      <c r="B143" s="27" t="s">
        <v>3118</v>
      </c>
      <c r="C143" s="27" t="s">
        <v>3119</v>
      </c>
      <c r="D143" s="25" t="s">
        <v>2567</v>
      </c>
      <c r="E143" s="25" t="s">
        <v>2568</v>
      </c>
      <c r="F143" s="25" t="s">
        <v>2569</v>
      </c>
      <c r="G143" s="25" t="s">
        <v>2570</v>
      </c>
      <c r="H143" s="25" t="s">
        <v>2230</v>
      </c>
      <c r="I143" s="25" t="s">
        <v>3120</v>
      </c>
    </row>
    <row r="144" spans="1:9" ht="80.5" x14ac:dyDescent="0.3">
      <c r="A144" s="86" t="s">
        <v>3121</v>
      </c>
      <c r="B144" s="27" t="s">
        <v>3122</v>
      </c>
      <c r="C144" s="27" t="s">
        <v>3123</v>
      </c>
      <c r="D144" s="25" t="s">
        <v>2567</v>
      </c>
      <c r="E144" s="25" t="s">
        <v>2568</v>
      </c>
      <c r="F144" s="25" t="s">
        <v>2569</v>
      </c>
      <c r="G144" s="25" t="s">
        <v>2570</v>
      </c>
      <c r="H144" s="25" t="s">
        <v>2735</v>
      </c>
      <c r="I144" s="25" t="s">
        <v>3124</v>
      </c>
    </row>
    <row r="145" spans="1:9" ht="80.5" x14ac:dyDescent="0.3">
      <c r="A145" s="86" t="s">
        <v>3125</v>
      </c>
      <c r="B145" s="27" t="s">
        <v>2713</v>
      </c>
      <c r="C145" s="27" t="s">
        <v>2714</v>
      </c>
      <c r="D145" s="25" t="s">
        <v>2567</v>
      </c>
      <c r="E145" s="25" t="s">
        <v>2568</v>
      </c>
      <c r="F145" s="25" t="s">
        <v>2569</v>
      </c>
      <c r="G145" s="25" t="s">
        <v>2570</v>
      </c>
      <c r="H145" s="25" t="s">
        <v>3126</v>
      </c>
      <c r="I145" s="25" t="s">
        <v>3127</v>
      </c>
    </row>
    <row r="146" spans="1:9" ht="92" x14ac:dyDescent="0.3">
      <c r="A146" s="86" t="s">
        <v>3128</v>
      </c>
      <c r="B146" s="27" t="s">
        <v>3129</v>
      </c>
      <c r="C146" s="27" t="s">
        <v>3130</v>
      </c>
      <c r="D146" s="25" t="s">
        <v>2567</v>
      </c>
      <c r="E146" s="25" t="s">
        <v>2568</v>
      </c>
      <c r="F146" s="25" t="s">
        <v>2569</v>
      </c>
      <c r="G146" s="25" t="s">
        <v>2570</v>
      </c>
      <c r="H146" s="25" t="s">
        <v>2230</v>
      </c>
      <c r="I146" s="25" t="s">
        <v>3131</v>
      </c>
    </row>
    <row r="147" spans="1:9" ht="92" x14ac:dyDescent="0.3">
      <c r="A147" s="86" t="s">
        <v>3132</v>
      </c>
      <c r="B147" s="27" t="s">
        <v>3133</v>
      </c>
      <c r="C147" s="27" t="s">
        <v>3134</v>
      </c>
      <c r="D147" s="25" t="s">
        <v>2567</v>
      </c>
      <c r="E147" s="25" t="s">
        <v>2568</v>
      </c>
      <c r="F147" s="25" t="s">
        <v>2569</v>
      </c>
      <c r="G147" s="25" t="s">
        <v>1018</v>
      </c>
      <c r="H147" s="25" t="s">
        <v>2645</v>
      </c>
      <c r="I147" s="25" t="s">
        <v>3135</v>
      </c>
    </row>
    <row r="148" spans="1:9" ht="69" x14ac:dyDescent="0.3">
      <c r="A148" s="86" t="s">
        <v>3136</v>
      </c>
      <c r="B148" s="27" t="s">
        <v>3137</v>
      </c>
      <c r="C148" s="27" t="s">
        <v>3138</v>
      </c>
      <c r="D148" s="25" t="s">
        <v>2567</v>
      </c>
      <c r="E148" s="25" t="s">
        <v>2568</v>
      </c>
      <c r="F148" s="25" t="s">
        <v>2569</v>
      </c>
      <c r="G148" s="25" t="s">
        <v>2570</v>
      </c>
      <c r="H148" s="25" t="s">
        <v>2787</v>
      </c>
      <c r="I148" s="25" t="s">
        <v>3139</v>
      </c>
    </row>
    <row r="149" spans="1:9" ht="34.5" x14ac:dyDescent="0.3">
      <c r="A149" s="86" t="s">
        <v>3140</v>
      </c>
      <c r="B149" s="27" t="s">
        <v>3141</v>
      </c>
      <c r="C149" s="27" t="s">
        <v>3142</v>
      </c>
      <c r="D149" s="25" t="s">
        <v>2567</v>
      </c>
      <c r="E149" s="25" t="s">
        <v>2568</v>
      </c>
      <c r="F149" s="25" t="s">
        <v>2569</v>
      </c>
      <c r="G149" s="25" t="s">
        <v>2491</v>
      </c>
      <c r="H149" s="25" t="s">
        <v>2398</v>
      </c>
      <c r="I149" s="25" t="s">
        <v>3143</v>
      </c>
    </row>
    <row r="150" spans="1:9" ht="103.5" x14ac:dyDescent="0.3">
      <c r="A150" s="86" t="s">
        <v>3144</v>
      </c>
      <c r="B150" s="27" t="s">
        <v>3145</v>
      </c>
      <c r="C150" s="27" t="s">
        <v>3146</v>
      </c>
      <c r="D150" s="25" t="s">
        <v>2567</v>
      </c>
      <c r="E150" s="25" t="s">
        <v>2568</v>
      </c>
      <c r="F150" s="25" t="s">
        <v>2569</v>
      </c>
      <c r="G150" s="25" t="s">
        <v>2570</v>
      </c>
      <c r="H150" s="25" t="s">
        <v>3147</v>
      </c>
      <c r="I150" s="25" t="s">
        <v>3148</v>
      </c>
    </row>
    <row r="151" spans="1:9" ht="46" x14ac:dyDescent="0.3">
      <c r="A151" s="86" t="s">
        <v>3149</v>
      </c>
      <c r="B151" s="27" t="s">
        <v>3150</v>
      </c>
      <c r="C151" s="27" t="s">
        <v>3151</v>
      </c>
      <c r="D151" s="25" t="s">
        <v>2567</v>
      </c>
      <c r="E151" s="25" t="s">
        <v>2568</v>
      </c>
      <c r="F151" s="25" t="s">
        <v>2569</v>
      </c>
      <c r="G151" s="25" t="s">
        <v>2570</v>
      </c>
      <c r="H151" s="25" t="s">
        <v>2230</v>
      </c>
      <c r="I151" s="25" t="s">
        <v>3152</v>
      </c>
    </row>
    <row r="152" spans="1:9" ht="46" x14ac:dyDescent="0.3">
      <c r="A152" s="86" t="s">
        <v>3153</v>
      </c>
      <c r="B152" s="27" t="s">
        <v>3154</v>
      </c>
      <c r="C152" s="27" t="s">
        <v>3155</v>
      </c>
      <c r="D152" s="25" t="s">
        <v>2567</v>
      </c>
      <c r="E152" s="25" t="s">
        <v>2568</v>
      </c>
      <c r="F152" s="25" t="s">
        <v>2569</v>
      </c>
      <c r="G152" s="25" t="s">
        <v>1018</v>
      </c>
      <c r="H152" s="25" t="s">
        <v>2883</v>
      </c>
      <c r="I152" s="25" t="s">
        <v>3156</v>
      </c>
    </row>
    <row r="153" spans="1:9" ht="92" x14ac:dyDescent="0.3">
      <c r="A153" s="86" t="s">
        <v>3157</v>
      </c>
      <c r="B153" s="27" t="s">
        <v>3158</v>
      </c>
      <c r="C153" s="27" t="s">
        <v>3159</v>
      </c>
      <c r="D153" s="25" t="s">
        <v>2567</v>
      </c>
      <c r="E153" s="25" t="s">
        <v>2568</v>
      </c>
      <c r="F153" s="25" t="s">
        <v>2569</v>
      </c>
      <c r="G153" s="25" t="s">
        <v>2491</v>
      </c>
      <c r="H153" s="25" t="s">
        <v>2645</v>
      </c>
      <c r="I153" s="25" t="s">
        <v>3160</v>
      </c>
    </row>
    <row r="154" spans="1:9" ht="103.5" x14ac:dyDescent="0.3">
      <c r="A154" s="86" t="s">
        <v>3161</v>
      </c>
      <c r="B154" s="27" t="s">
        <v>2713</v>
      </c>
      <c r="C154" s="27" t="s">
        <v>2714</v>
      </c>
      <c r="D154" s="25" t="s">
        <v>2567</v>
      </c>
      <c r="E154" s="25" t="s">
        <v>2568</v>
      </c>
      <c r="F154" s="25" t="s">
        <v>2569</v>
      </c>
      <c r="G154" s="25" t="s">
        <v>2570</v>
      </c>
      <c r="H154" s="25" t="s">
        <v>1018</v>
      </c>
      <c r="I154" s="25" t="s">
        <v>3162</v>
      </c>
    </row>
    <row r="155" spans="1:9" ht="92" x14ac:dyDescent="0.3">
      <c r="A155" s="86" t="s">
        <v>3163</v>
      </c>
      <c r="B155" s="27" t="s">
        <v>3164</v>
      </c>
      <c r="C155" s="27" t="s">
        <v>3165</v>
      </c>
      <c r="D155" s="25" t="s">
        <v>2567</v>
      </c>
      <c r="E155" s="25" t="s">
        <v>2568</v>
      </c>
      <c r="F155" s="25" t="s">
        <v>2569</v>
      </c>
      <c r="G155" s="25" t="s">
        <v>2570</v>
      </c>
      <c r="H155" s="25" t="s">
        <v>2230</v>
      </c>
      <c r="I155" s="25" t="s">
        <v>3166</v>
      </c>
    </row>
    <row r="156" spans="1:9" ht="80.5" x14ac:dyDescent="0.3">
      <c r="A156" s="86" t="s">
        <v>3167</v>
      </c>
      <c r="B156" s="27" t="s">
        <v>3168</v>
      </c>
      <c r="C156" s="27" t="s">
        <v>3169</v>
      </c>
      <c r="D156" s="25" t="s">
        <v>2567</v>
      </c>
      <c r="E156" s="25" t="s">
        <v>2568</v>
      </c>
      <c r="F156" s="25" t="s">
        <v>2569</v>
      </c>
      <c r="G156" s="25" t="s">
        <v>1018</v>
      </c>
      <c r="H156" s="25" t="s">
        <v>2809</v>
      </c>
      <c r="I156" s="25" t="s">
        <v>3170</v>
      </c>
    </row>
    <row r="157" spans="1:9" ht="92" x14ac:dyDescent="0.3">
      <c r="A157" s="86" t="s">
        <v>3171</v>
      </c>
      <c r="B157" s="27" t="s">
        <v>3172</v>
      </c>
      <c r="C157" s="27" t="s">
        <v>3173</v>
      </c>
      <c r="D157" s="25" t="s">
        <v>2567</v>
      </c>
      <c r="E157" s="25" t="s">
        <v>2568</v>
      </c>
      <c r="F157" s="25" t="s">
        <v>2569</v>
      </c>
      <c r="G157" s="25" t="s">
        <v>1018</v>
      </c>
      <c r="H157" s="25" t="s">
        <v>2230</v>
      </c>
      <c r="I157" s="25" t="s">
        <v>3174</v>
      </c>
    </row>
    <row r="158" spans="1:9" ht="80.5" x14ac:dyDescent="0.3">
      <c r="A158" s="86" t="s">
        <v>3175</v>
      </c>
      <c r="B158" s="27" t="s">
        <v>3176</v>
      </c>
      <c r="C158" s="27" t="s">
        <v>3177</v>
      </c>
      <c r="D158" s="25" t="s">
        <v>2567</v>
      </c>
      <c r="E158" s="25" t="s">
        <v>2568</v>
      </c>
      <c r="F158" s="25" t="s">
        <v>2569</v>
      </c>
      <c r="G158" s="25" t="s">
        <v>2570</v>
      </c>
      <c r="H158" s="25" t="s">
        <v>2230</v>
      </c>
      <c r="I158" s="25" t="s">
        <v>3178</v>
      </c>
    </row>
    <row r="159" spans="1:9" ht="103.5" x14ac:dyDescent="0.3">
      <c r="A159" s="86" t="s">
        <v>3179</v>
      </c>
      <c r="B159" s="27" t="s">
        <v>3180</v>
      </c>
      <c r="C159" s="27" t="s">
        <v>3181</v>
      </c>
      <c r="D159" s="25" t="s">
        <v>2567</v>
      </c>
      <c r="E159" s="25" t="s">
        <v>2568</v>
      </c>
      <c r="F159" s="25" t="s">
        <v>2569</v>
      </c>
      <c r="G159" s="25" t="s">
        <v>2570</v>
      </c>
      <c r="H159" s="25" t="s">
        <v>2230</v>
      </c>
      <c r="I159" s="25" t="s">
        <v>3182</v>
      </c>
    </row>
    <row r="160" spans="1:9" ht="92" x14ac:dyDescent="0.3">
      <c r="A160" s="86" t="s">
        <v>3183</v>
      </c>
      <c r="B160" s="27" t="s">
        <v>3184</v>
      </c>
      <c r="C160" s="27" t="s">
        <v>3185</v>
      </c>
      <c r="D160" s="25" t="s">
        <v>2567</v>
      </c>
      <c r="E160" s="25" t="s">
        <v>2568</v>
      </c>
      <c r="F160" s="25" t="s">
        <v>2569</v>
      </c>
      <c r="G160" s="25" t="s">
        <v>2570</v>
      </c>
      <c r="H160" s="25" t="s">
        <v>2792</v>
      </c>
      <c r="I160" s="25" t="s">
        <v>3186</v>
      </c>
    </row>
    <row r="161" spans="1:9" ht="46" x14ac:dyDescent="0.3">
      <c r="A161" s="86" t="s">
        <v>3187</v>
      </c>
      <c r="B161" s="27" t="s">
        <v>3188</v>
      </c>
      <c r="C161" s="27" t="s">
        <v>3189</v>
      </c>
      <c r="D161" s="25" t="s">
        <v>2567</v>
      </c>
      <c r="E161" s="25" t="s">
        <v>2568</v>
      </c>
      <c r="F161" s="25" t="s">
        <v>2569</v>
      </c>
      <c r="G161" s="25" t="s">
        <v>1018</v>
      </c>
      <c r="H161" s="25" t="s">
        <v>3099</v>
      </c>
      <c r="I161" s="25" t="s">
        <v>3190</v>
      </c>
    </row>
    <row r="162" spans="1:9" ht="80.5" x14ac:dyDescent="0.3">
      <c r="A162" s="86" t="s">
        <v>3191</v>
      </c>
      <c r="B162" s="27" t="s">
        <v>3192</v>
      </c>
      <c r="C162" s="27" t="s">
        <v>3193</v>
      </c>
      <c r="D162" s="25" t="s">
        <v>2567</v>
      </c>
      <c r="E162" s="25" t="s">
        <v>2568</v>
      </c>
      <c r="F162" s="25" t="s">
        <v>2569</v>
      </c>
      <c r="G162" s="25" t="s">
        <v>2491</v>
      </c>
      <c r="H162" s="25" t="s">
        <v>3099</v>
      </c>
      <c r="I162" s="25" t="s">
        <v>3194</v>
      </c>
    </row>
    <row r="163" spans="1:9" ht="103.5" x14ac:dyDescent="0.3">
      <c r="A163" s="86" t="s">
        <v>3195</v>
      </c>
      <c r="B163" s="27" t="s">
        <v>3196</v>
      </c>
      <c r="C163" s="27" t="s">
        <v>3197</v>
      </c>
      <c r="D163" s="25" t="s">
        <v>2567</v>
      </c>
      <c r="E163" s="25" t="s">
        <v>2568</v>
      </c>
      <c r="F163" s="25" t="s">
        <v>2569</v>
      </c>
      <c r="G163" s="25" t="s">
        <v>2491</v>
      </c>
      <c r="H163" s="25" t="s">
        <v>2645</v>
      </c>
      <c r="I163" s="25" t="s">
        <v>3198</v>
      </c>
    </row>
    <row r="164" spans="1:9" ht="46" x14ac:dyDescent="0.3">
      <c r="A164" s="143" t="s">
        <v>3199</v>
      </c>
      <c r="B164" s="116" t="s">
        <v>3200</v>
      </c>
      <c r="C164" s="144" t="s">
        <v>3201</v>
      </c>
      <c r="D164" s="145" t="s">
        <v>2567</v>
      </c>
      <c r="E164" s="145" t="s">
        <v>2568</v>
      </c>
      <c r="F164" s="145" t="s">
        <v>2569</v>
      </c>
      <c r="G164" s="145" t="s">
        <v>2570</v>
      </c>
      <c r="H164" s="145" t="s">
        <v>2576</v>
      </c>
      <c r="I164" s="145" t="s">
        <v>3202</v>
      </c>
    </row>
    <row r="165" spans="1:9" x14ac:dyDescent="0.3">
      <c r="A165" s="180"/>
      <c r="B165" s="192"/>
      <c r="C165" s="192"/>
      <c r="D165" s="26"/>
      <c r="E165" s="26"/>
      <c r="F165" s="235"/>
      <c r="G165" s="235"/>
      <c r="H165" s="192"/>
      <c r="I165" s="192"/>
    </row>
    <row r="166" spans="1:9" x14ac:dyDescent="0.3">
      <c r="A166" s="279" t="s">
        <v>3203</v>
      </c>
      <c r="B166" s="280"/>
      <c r="C166" s="280"/>
      <c r="D166" s="280"/>
      <c r="E166" s="280"/>
      <c r="F166" s="280"/>
      <c r="G166" s="280"/>
      <c r="H166" s="280"/>
      <c r="I166" s="280"/>
    </row>
    <row r="167" spans="1:9" x14ac:dyDescent="0.3">
      <c r="A167" s="301" t="s">
        <v>3204</v>
      </c>
      <c r="B167" s="301"/>
      <c r="C167" s="301"/>
      <c r="D167" s="301"/>
      <c r="E167" s="301"/>
      <c r="F167" s="301"/>
      <c r="G167" s="301"/>
      <c r="H167" s="301"/>
      <c r="I167" s="301"/>
    </row>
    <row r="168" spans="1:9" x14ac:dyDescent="0.3">
      <c r="A168" s="301" t="s">
        <v>3205</v>
      </c>
      <c r="B168" s="301"/>
      <c r="C168" s="301"/>
      <c r="D168" s="301"/>
      <c r="E168" s="301"/>
      <c r="F168" s="301"/>
      <c r="G168" s="301"/>
      <c r="H168" s="301"/>
      <c r="I168" s="301"/>
    </row>
    <row r="169" spans="1:9" ht="30.75" customHeight="1" x14ac:dyDescent="0.3">
      <c r="A169" s="301" t="s">
        <v>3206</v>
      </c>
      <c r="B169" s="301"/>
      <c r="C169" s="301"/>
      <c r="D169" s="301"/>
      <c r="E169" s="301"/>
      <c r="F169" s="301"/>
      <c r="G169" s="301"/>
      <c r="H169" s="301"/>
      <c r="I169" s="301"/>
    </row>
    <row r="170" spans="1:9" x14ac:dyDescent="0.3">
      <c r="A170" s="301" t="s">
        <v>3207</v>
      </c>
      <c r="B170" s="301"/>
      <c r="C170" s="301"/>
      <c r="D170" s="301"/>
      <c r="E170" s="301"/>
      <c r="F170" s="301"/>
      <c r="G170" s="301"/>
      <c r="H170" s="301"/>
      <c r="I170" s="301"/>
    </row>
    <row r="171" spans="1:9" x14ac:dyDescent="0.3">
      <c r="A171" s="301" t="s">
        <v>3208</v>
      </c>
      <c r="B171" s="301"/>
      <c r="C171" s="301"/>
      <c r="D171" s="301"/>
      <c r="E171" s="301"/>
      <c r="F171" s="301"/>
      <c r="G171" s="301"/>
      <c r="H171" s="301"/>
      <c r="I171" s="301"/>
    </row>
    <row r="172" spans="1:9" x14ac:dyDescent="0.3">
      <c r="A172" s="301" t="s">
        <v>3209</v>
      </c>
      <c r="B172" s="301"/>
      <c r="C172" s="301"/>
      <c r="D172" s="301"/>
      <c r="E172" s="301"/>
      <c r="F172" s="301"/>
      <c r="G172" s="301"/>
      <c r="H172" s="301"/>
      <c r="I172" s="301"/>
    </row>
    <row r="173" spans="1:9" x14ac:dyDescent="0.3">
      <c r="A173" s="301" t="s">
        <v>3210</v>
      </c>
      <c r="B173" s="301"/>
      <c r="C173" s="301"/>
      <c r="D173" s="301"/>
      <c r="E173" s="301"/>
      <c r="F173" s="301"/>
      <c r="G173" s="301"/>
      <c r="H173" s="301"/>
      <c r="I173" s="301"/>
    </row>
    <row r="174" spans="1:9" x14ac:dyDescent="0.3">
      <c r="A174" s="301" t="s">
        <v>3211</v>
      </c>
      <c r="B174" s="301"/>
      <c r="C174" s="301"/>
      <c r="D174" s="301"/>
      <c r="E174" s="301"/>
      <c r="F174" s="301"/>
      <c r="G174" s="301"/>
      <c r="H174" s="301"/>
      <c r="I174" s="301"/>
    </row>
    <row r="176" spans="1:9" x14ac:dyDescent="0.3">
      <c r="A176" s="257" t="s">
        <v>264</v>
      </c>
      <c r="B176" s="179"/>
      <c r="C176" s="179"/>
      <c r="D176" s="179"/>
      <c r="E176" s="179"/>
    </row>
    <row r="177" spans="1:11" ht="24" customHeight="1" x14ac:dyDescent="0.3">
      <c r="A177" s="337" t="s">
        <v>3212</v>
      </c>
      <c r="B177" s="337"/>
      <c r="C177" s="337"/>
      <c r="D177" s="337"/>
      <c r="E177" s="337"/>
      <c r="F177" s="337"/>
      <c r="G177" s="337"/>
      <c r="H177" s="337"/>
      <c r="I177" s="337"/>
      <c r="J177" s="338"/>
      <c r="K177" s="338"/>
    </row>
    <row r="178" spans="1:11" ht="24" customHeight="1" x14ac:dyDescent="0.3">
      <c r="A178" s="337" t="s">
        <v>3213</v>
      </c>
      <c r="B178" s="337"/>
      <c r="C178" s="337"/>
      <c r="D178" s="337"/>
      <c r="E178" s="337"/>
      <c r="F178" s="337"/>
      <c r="G178" s="337"/>
      <c r="H178" s="337"/>
      <c r="I178" s="337"/>
      <c r="J178" s="338"/>
      <c r="K178" s="338"/>
    </row>
    <row r="179" spans="1:11" ht="24" customHeight="1" x14ac:dyDescent="0.3">
      <c r="A179" s="337" t="s">
        <v>3214</v>
      </c>
      <c r="B179" s="337"/>
      <c r="C179" s="337"/>
      <c r="D179" s="337"/>
      <c r="E179" s="337"/>
      <c r="F179" s="337"/>
      <c r="G179" s="337"/>
      <c r="H179" s="337"/>
      <c r="I179" s="337"/>
      <c r="J179" s="338"/>
      <c r="K179" s="338"/>
    </row>
    <row r="180" spans="1:11" ht="24" customHeight="1" x14ac:dyDescent="0.3">
      <c r="A180" s="337" t="s">
        <v>3215</v>
      </c>
      <c r="B180" s="337"/>
      <c r="C180" s="337"/>
      <c r="D180" s="337"/>
      <c r="E180" s="337"/>
      <c r="F180" s="337"/>
      <c r="G180" s="337"/>
      <c r="H180" s="337"/>
      <c r="I180" s="337"/>
      <c r="J180" s="338"/>
      <c r="K180" s="338"/>
    </row>
    <row r="181" spans="1:11" ht="24" customHeight="1" x14ac:dyDescent="0.3">
      <c r="A181" s="337" t="s">
        <v>3216</v>
      </c>
      <c r="B181" s="337"/>
      <c r="C181" s="337"/>
      <c r="D181" s="337"/>
      <c r="E181" s="337"/>
      <c r="F181" s="337"/>
      <c r="G181" s="337"/>
      <c r="H181" s="337"/>
      <c r="I181" s="337"/>
      <c r="J181" s="338"/>
      <c r="K181" s="338"/>
    </row>
    <row r="182" spans="1:11" ht="36" customHeight="1" x14ac:dyDescent="0.3">
      <c r="A182" s="337" t="s">
        <v>3217</v>
      </c>
      <c r="B182" s="337"/>
      <c r="C182" s="337"/>
      <c r="D182" s="337"/>
      <c r="E182" s="337"/>
      <c r="F182" s="337"/>
      <c r="G182" s="337"/>
      <c r="H182" s="337"/>
      <c r="I182" s="337"/>
      <c r="J182" s="338"/>
      <c r="K182" s="338"/>
    </row>
    <row r="183" spans="1:11" ht="24" customHeight="1" x14ac:dyDescent="0.3">
      <c r="A183" s="337" t="s">
        <v>3218</v>
      </c>
      <c r="B183" s="337"/>
      <c r="C183" s="337"/>
      <c r="D183" s="337"/>
      <c r="E183" s="337"/>
      <c r="F183" s="337"/>
      <c r="G183" s="337"/>
      <c r="H183" s="337"/>
      <c r="I183" s="337"/>
      <c r="J183" s="338"/>
      <c r="K183" s="338"/>
    </row>
    <row r="184" spans="1:11" ht="24" customHeight="1" x14ac:dyDescent="0.3">
      <c r="A184" s="337" t="s">
        <v>3219</v>
      </c>
      <c r="B184" s="337"/>
      <c r="C184" s="337"/>
      <c r="D184" s="337"/>
      <c r="E184" s="337"/>
      <c r="F184" s="337"/>
      <c r="G184" s="337"/>
      <c r="H184" s="337"/>
      <c r="I184" s="337"/>
      <c r="J184" s="338"/>
      <c r="K184" s="338"/>
    </row>
    <row r="185" spans="1:11" x14ac:dyDescent="0.3">
      <c r="A185" s="242"/>
      <c r="B185" s="242"/>
      <c r="C185" s="242"/>
      <c r="D185" s="242"/>
      <c r="E185" s="242"/>
      <c r="F185" s="242"/>
      <c r="G185" s="242"/>
      <c r="H185" s="242"/>
      <c r="I185" s="242"/>
      <c r="J185" s="242"/>
    </row>
    <row r="186" spans="1:11" x14ac:dyDescent="0.3">
      <c r="A186" s="242"/>
      <c r="B186" s="242"/>
      <c r="C186" s="242"/>
      <c r="D186" s="242"/>
      <c r="E186" s="242"/>
      <c r="F186" s="242"/>
      <c r="G186" s="242"/>
      <c r="H186" s="242"/>
      <c r="I186" s="242"/>
      <c r="J186" s="242"/>
    </row>
    <row r="187" spans="1:11" x14ac:dyDescent="0.3">
      <c r="A187" s="22"/>
    </row>
  </sheetData>
  <sheetProtection password="C04F" sheet="1"/>
  <mergeCells count="25">
    <mergeCell ref="A182:K182"/>
    <mergeCell ref="A183:K183"/>
    <mergeCell ref="A184:K184"/>
    <mergeCell ref="A177:K177"/>
    <mergeCell ref="A178:K178"/>
    <mergeCell ref="A179:K179"/>
    <mergeCell ref="A180:K180"/>
    <mergeCell ref="A181:K181"/>
    <mergeCell ref="A169:I169"/>
    <mergeCell ref="A4:A6"/>
    <mergeCell ref="B4:C4"/>
    <mergeCell ref="D4:D6"/>
    <mergeCell ref="E4:E6"/>
    <mergeCell ref="F4:F6"/>
    <mergeCell ref="G4:G6"/>
    <mergeCell ref="H4:H6"/>
    <mergeCell ref="I4:I6"/>
    <mergeCell ref="B5:C5"/>
    <mergeCell ref="A167:I167"/>
    <mergeCell ref="A168:I168"/>
    <mergeCell ref="A170:I170"/>
    <mergeCell ref="A171:I171"/>
    <mergeCell ref="A172:I172"/>
    <mergeCell ref="A173:I173"/>
    <mergeCell ref="A174:I174"/>
  </mergeCells>
  <pageMargins left="0.70866141732283472" right="0.70866141732283472" top="0.74803149606299213" bottom="0.74803149606299213" header="0.31496062992125984" footer="0.31496062992125984"/>
  <pageSetup paperSize="9" fitToHeight="0"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9"/>
  <sheetViews>
    <sheetView showGridLines="0" zoomScaleNormal="100" zoomScaleSheetLayoutView="100" workbookViewId="0">
      <selection activeCell="C18" sqref="C18"/>
    </sheetView>
  </sheetViews>
  <sheetFormatPr defaultColWidth="9.1796875" defaultRowHeight="14" x14ac:dyDescent="0.3"/>
  <cols>
    <col min="1" max="1" width="32.54296875" style="158" customWidth="1"/>
    <col min="2" max="7" width="16.54296875" style="108" customWidth="1"/>
    <col min="8" max="8" width="38.81640625" style="108" customWidth="1"/>
    <col min="9" max="9" width="9.1796875" style="158" customWidth="1"/>
    <col min="10" max="16384" width="9.1796875" style="158"/>
  </cols>
  <sheetData>
    <row r="1" spans="1:8" x14ac:dyDescent="0.3">
      <c r="A1" s="258" t="s">
        <v>696</v>
      </c>
      <c r="H1" s="60" t="s">
        <v>1</v>
      </c>
    </row>
    <row r="2" spans="1:8" ht="16" x14ac:dyDescent="0.3">
      <c r="A2" s="196" t="s">
        <v>2525</v>
      </c>
    </row>
    <row r="3" spans="1:8" x14ac:dyDescent="0.3">
      <c r="A3" s="197"/>
    </row>
    <row r="4" spans="1:8" ht="58.5" customHeight="1" x14ac:dyDescent="0.3">
      <c r="A4" s="204" t="s">
        <v>2526</v>
      </c>
      <c r="B4" s="281" t="s">
        <v>2527</v>
      </c>
      <c r="C4" s="203" t="s">
        <v>2528</v>
      </c>
      <c r="D4" s="203" t="s">
        <v>2529</v>
      </c>
      <c r="E4" s="203" t="s">
        <v>2530</v>
      </c>
      <c r="F4" s="203" t="s">
        <v>2531</v>
      </c>
      <c r="G4" s="203" t="s">
        <v>2532</v>
      </c>
      <c r="H4" s="203" t="s">
        <v>2533</v>
      </c>
    </row>
    <row r="5" spans="1:8" ht="115" x14ac:dyDescent="0.3">
      <c r="A5" s="73" t="s">
        <v>2516</v>
      </c>
      <c r="B5" s="73" t="s">
        <v>2491</v>
      </c>
      <c r="C5" s="73" t="s">
        <v>2534</v>
      </c>
      <c r="D5" s="73" t="s">
        <v>2535</v>
      </c>
      <c r="E5" s="73" t="s">
        <v>2536</v>
      </c>
      <c r="F5" s="73" t="s">
        <v>2536</v>
      </c>
      <c r="G5" s="73" t="s">
        <v>1022</v>
      </c>
      <c r="H5" s="73" t="s">
        <v>2537</v>
      </c>
    </row>
    <row r="6" spans="1:8" ht="92" x14ac:dyDescent="0.3">
      <c r="A6" s="73" t="s">
        <v>2494</v>
      </c>
      <c r="B6" s="73" t="s">
        <v>2491</v>
      </c>
      <c r="C6" s="73" t="s">
        <v>2538</v>
      </c>
      <c r="D6" s="73" t="s">
        <v>2539</v>
      </c>
      <c r="E6" s="73" t="s">
        <v>2536</v>
      </c>
      <c r="F6" s="73" t="s">
        <v>2536</v>
      </c>
      <c r="G6" s="73" t="s">
        <v>1022</v>
      </c>
      <c r="H6" s="73" t="s">
        <v>2540</v>
      </c>
    </row>
    <row r="7" spans="1:8" ht="184" x14ac:dyDescent="0.3">
      <c r="A7" s="73" t="s">
        <v>2541</v>
      </c>
      <c r="B7" s="73" t="s">
        <v>2542</v>
      </c>
      <c r="C7" s="73" t="s">
        <v>2543</v>
      </c>
      <c r="D7" s="73" t="s">
        <v>2535</v>
      </c>
      <c r="E7" s="73" t="s">
        <v>2536</v>
      </c>
      <c r="F7" s="73" t="s">
        <v>2536</v>
      </c>
      <c r="G7" s="73" t="s">
        <v>1022</v>
      </c>
      <c r="H7" s="73" t="s">
        <v>2544</v>
      </c>
    </row>
    <row r="8" spans="1:8" x14ac:dyDescent="0.3">
      <c r="A8" s="138"/>
      <c r="B8" s="282"/>
      <c r="C8" s="52"/>
      <c r="D8" s="52"/>
      <c r="E8" s="52"/>
      <c r="F8" s="52"/>
      <c r="G8" s="52"/>
      <c r="H8" s="18"/>
    </row>
    <row r="9" spans="1:8" x14ac:dyDescent="0.3">
      <c r="A9" s="283"/>
      <c r="B9" s="284"/>
      <c r="C9" s="285"/>
      <c r="D9" s="285"/>
      <c r="E9" s="285"/>
      <c r="F9" s="285"/>
      <c r="G9" s="285"/>
      <c r="H9" s="30"/>
    </row>
    <row r="10" spans="1:8" x14ac:dyDescent="0.3">
      <c r="A10" s="177"/>
      <c r="B10" s="286"/>
      <c r="C10" s="286"/>
      <c r="D10" s="286"/>
      <c r="E10" s="286"/>
      <c r="F10" s="286"/>
      <c r="G10" s="286"/>
      <c r="H10" s="286"/>
    </row>
    <row r="11" spans="1:8" x14ac:dyDescent="0.3">
      <c r="A11" s="260" t="s">
        <v>2522</v>
      </c>
      <c r="B11" s="210"/>
      <c r="C11" s="210"/>
      <c r="D11" s="210"/>
      <c r="E11" s="210"/>
      <c r="F11" s="210"/>
      <c r="G11" s="210"/>
      <c r="H11" s="210"/>
    </row>
    <row r="12" spans="1:8" x14ac:dyDescent="0.3">
      <c r="A12" s="300" t="s">
        <v>2545</v>
      </c>
      <c r="B12" s="300"/>
      <c r="C12" s="300"/>
      <c r="D12" s="300"/>
      <c r="E12" s="210"/>
      <c r="F12" s="210"/>
      <c r="G12" s="210"/>
      <c r="H12" s="210"/>
    </row>
    <row r="13" spans="1:8" x14ac:dyDescent="0.3">
      <c r="A13" s="300" t="s">
        <v>2546</v>
      </c>
      <c r="B13" s="300"/>
      <c r="C13" s="300"/>
      <c r="D13" s="300"/>
      <c r="E13" s="210"/>
      <c r="F13" s="210"/>
      <c r="G13" s="210"/>
      <c r="H13" s="210"/>
    </row>
    <row r="14" spans="1:8" x14ac:dyDescent="0.3">
      <c r="A14" s="300" t="s">
        <v>2547</v>
      </c>
      <c r="B14" s="300"/>
      <c r="C14" s="300"/>
      <c r="D14" s="300"/>
      <c r="E14" s="300"/>
      <c r="F14" s="300"/>
      <c r="G14" s="300"/>
      <c r="H14" s="300"/>
    </row>
    <row r="15" spans="1:8" x14ac:dyDescent="0.3">
      <c r="A15" s="245"/>
    </row>
    <row r="16" spans="1:8" x14ac:dyDescent="0.3">
      <c r="A16" s="257" t="s">
        <v>264</v>
      </c>
      <c r="B16" s="179"/>
      <c r="C16" s="179"/>
      <c r="D16" s="179"/>
      <c r="E16" s="179"/>
      <c r="F16" s="158"/>
      <c r="G16" s="158"/>
      <c r="H16" s="158"/>
    </row>
    <row r="17" spans="1:10" x14ac:dyDescent="0.3">
      <c r="A17" s="187"/>
      <c r="B17" s="187"/>
      <c r="C17" s="187"/>
      <c r="D17" s="187"/>
      <c r="E17" s="187"/>
      <c r="F17" s="187"/>
      <c r="G17" s="187"/>
      <c r="H17" s="187"/>
      <c r="I17" s="187"/>
      <c r="J17" s="187"/>
    </row>
    <row r="18" spans="1:10" x14ac:dyDescent="0.3">
      <c r="A18" s="187"/>
      <c r="B18" s="187"/>
      <c r="C18" s="187"/>
      <c r="D18" s="187"/>
      <c r="E18" s="187"/>
      <c r="F18" s="187"/>
      <c r="G18" s="187"/>
      <c r="H18" s="187"/>
      <c r="I18" s="187"/>
      <c r="J18" s="187"/>
    </row>
    <row r="19" spans="1:10" x14ac:dyDescent="0.3">
      <c r="A19" s="187"/>
      <c r="B19" s="187"/>
      <c r="C19" s="187"/>
      <c r="D19" s="187"/>
      <c r="E19" s="187"/>
      <c r="F19" s="187"/>
      <c r="G19" s="187"/>
      <c r="H19" s="187"/>
      <c r="I19" s="187"/>
      <c r="J19" s="187"/>
    </row>
    <row r="20" spans="1:10" x14ac:dyDescent="0.3">
      <c r="A20" s="187"/>
      <c r="B20" s="187"/>
      <c r="C20" s="187"/>
      <c r="D20" s="187"/>
      <c r="E20" s="187"/>
      <c r="F20" s="187"/>
      <c r="G20" s="187"/>
      <c r="H20" s="187"/>
      <c r="I20" s="187"/>
      <c r="J20" s="187"/>
    </row>
    <row r="21" spans="1:10" x14ac:dyDescent="0.3">
      <c r="A21" s="187"/>
      <c r="B21" s="187"/>
      <c r="C21" s="187"/>
      <c r="D21" s="187"/>
      <c r="E21" s="187"/>
      <c r="F21" s="187"/>
      <c r="G21" s="187"/>
      <c r="H21" s="187"/>
      <c r="I21" s="187"/>
      <c r="J21" s="187"/>
    </row>
    <row r="22" spans="1:10" x14ac:dyDescent="0.3">
      <c r="A22" s="187"/>
      <c r="B22" s="187"/>
      <c r="C22" s="187"/>
      <c r="D22" s="187"/>
      <c r="E22" s="187"/>
      <c r="F22" s="187"/>
      <c r="G22" s="187"/>
      <c r="H22" s="187"/>
      <c r="I22" s="187"/>
      <c r="J22" s="187"/>
    </row>
    <row r="23" spans="1:10" x14ac:dyDescent="0.3">
      <c r="A23" s="187"/>
      <c r="B23" s="187"/>
      <c r="C23" s="187"/>
      <c r="D23" s="187"/>
      <c r="E23" s="187"/>
      <c r="F23" s="187"/>
      <c r="G23" s="187"/>
      <c r="H23" s="187"/>
      <c r="I23" s="187"/>
      <c r="J23" s="187"/>
    </row>
    <row r="24" spans="1:10" x14ac:dyDescent="0.3">
      <c r="A24" s="187"/>
      <c r="B24" s="187"/>
      <c r="C24" s="187"/>
      <c r="D24" s="187"/>
      <c r="E24" s="187"/>
      <c r="F24" s="187"/>
      <c r="G24" s="187"/>
      <c r="H24" s="187"/>
      <c r="I24" s="187"/>
      <c r="J24" s="187"/>
    </row>
    <row r="25" spans="1:10" x14ac:dyDescent="0.3">
      <c r="A25" s="187"/>
      <c r="B25" s="187"/>
      <c r="C25" s="187"/>
      <c r="D25" s="187"/>
      <c r="E25" s="187"/>
      <c r="F25" s="187"/>
      <c r="G25" s="187"/>
      <c r="H25" s="187"/>
      <c r="I25" s="187"/>
      <c r="J25" s="187"/>
    </row>
    <row r="26" spans="1:10" x14ac:dyDescent="0.3">
      <c r="A26" s="187"/>
      <c r="B26" s="187"/>
      <c r="C26" s="187"/>
      <c r="D26" s="187"/>
      <c r="E26" s="187"/>
      <c r="F26" s="187"/>
      <c r="G26" s="187"/>
      <c r="H26" s="187"/>
      <c r="I26" s="187"/>
      <c r="J26" s="187"/>
    </row>
    <row r="27" spans="1:10" x14ac:dyDescent="0.3">
      <c r="A27" s="187"/>
      <c r="B27" s="187"/>
      <c r="C27" s="187"/>
      <c r="D27" s="187"/>
      <c r="E27" s="187"/>
      <c r="F27" s="187"/>
      <c r="G27" s="187"/>
      <c r="H27" s="187"/>
      <c r="I27" s="187"/>
      <c r="J27" s="187"/>
    </row>
    <row r="28" spans="1:10" x14ac:dyDescent="0.3">
      <c r="A28" s="187"/>
      <c r="B28" s="187"/>
      <c r="C28" s="187"/>
      <c r="D28" s="187"/>
      <c r="E28" s="187"/>
      <c r="F28" s="187"/>
      <c r="G28" s="187"/>
      <c r="H28" s="187"/>
      <c r="I28" s="187"/>
      <c r="J28" s="187"/>
    </row>
    <row r="29" spans="1:10" x14ac:dyDescent="0.3">
      <c r="A29" s="187"/>
      <c r="B29" s="187"/>
      <c r="C29" s="187"/>
      <c r="D29" s="187"/>
      <c r="E29" s="187"/>
      <c r="F29" s="187"/>
      <c r="G29" s="187"/>
      <c r="H29" s="187"/>
      <c r="I29" s="187"/>
      <c r="J29" s="187"/>
    </row>
    <row r="30" spans="1:10" x14ac:dyDescent="0.3">
      <c r="A30" s="187"/>
      <c r="B30" s="187"/>
      <c r="C30" s="187"/>
      <c r="D30" s="187"/>
      <c r="E30" s="187"/>
      <c r="F30" s="187"/>
      <c r="G30" s="187"/>
      <c r="H30" s="187"/>
      <c r="I30" s="187"/>
      <c r="J30" s="187"/>
    </row>
    <row r="31" spans="1:10" x14ac:dyDescent="0.3">
      <c r="A31" s="187"/>
      <c r="B31" s="187"/>
      <c r="C31" s="187"/>
      <c r="D31" s="187"/>
      <c r="E31" s="187"/>
      <c r="F31" s="187"/>
      <c r="G31" s="187"/>
      <c r="H31" s="187"/>
      <c r="I31" s="187"/>
      <c r="J31" s="187"/>
    </row>
    <row r="32" spans="1:10" x14ac:dyDescent="0.3">
      <c r="A32" s="187"/>
      <c r="B32" s="187"/>
      <c r="C32" s="187"/>
      <c r="D32" s="187"/>
      <c r="E32" s="187"/>
      <c r="F32" s="187"/>
      <c r="G32" s="187"/>
      <c r="H32" s="187"/>
      <c r="I32" s="187"/>
      <c r="J32" s="187"/>
    </row>
    <row r="33" spans="1:10" x14ac:dyDescent="0.3">
      <c r="A33" s="187"/>
      <c r="B33" s="187"/>
      <c r="C33" s="187"/>
      <c r="D33" s="187"/>
      <c r="E33" s="187"/>
      <c r="F33" s="187"/>
      <c r="G33" s="187"/>
      <c r="H33" s="187"/>
      <c r="I33" s="187"/>
      <c r="J33" s="187"/>
    </row>
    <row r="34" spans="1:10" x14ac:dyDescent="0.3">
      <c r="A34" s="187"/>
      <c r="B34" s="187"/>
      <c r="C34" s="187"/>
      <c r="D34" s="187"/>
      <c r="E34" s="187"/>
      <c r="F34" s="187"/>
      <c r="G34" s="187"/>
      <c r="H34" s="187"/>
      <c r="I34" s="187"/>
      <c r="J34" s="187"/>
    </row>
    <row r="35" spans="1:10" x14ac:dyDescent="0.3">
      <c r="A35" s="187"/>
      <c r="B35" s="187"/>
      <c r="C35" s="187"/>
      <c r="D35" s="187"/>
      <c r="E35" s="187"/>
      <c r="F35" s="187"/>
      <c r="G35" s="187"/>
      <c r="H35" s="187"/>
      <c r="I35" s="187"/>
      <c r="J35" s="187"/>
    </row>
    <row r="36" spans="1:10" x14ac:dyDescent="0.3">
      <c r="A36" s="187"/>
      <c r="B36" s="187"/>
      <c r="C36" s="187"/>
      <c r="D36" s="187"/>
      <c r="E36" s="187"/>
      <c r="F36" s="187"/>
      <c r="G36" s="187"/>
      <c r="H36" s="187"/>
      <c r="I36" s="187"/>
      <c r="J36" s="187"/>
    </row>
    <row r="37" spans="1:10" x14ac:dyDescent="0.3">
      <c r="A37" s="187"/>
      <c r="B37" s="187"/>
      <c r="C37" s="187"/>
      <c r="D37" s="187"/>
      <c r="E37" s="187"/>
      <c r="F37" s="187"/>
      <c r="G37" s="187"/>
      <c r="H37" s="187"/>
      <c r="I37" s="187"/>
      <c r="J37" s="187"/>
    </row>
    <row r="38" spans="1:10" x14ac:dyDescent="0.3">
      <c r="A38" s="187"/>
      <c r="B38" s="187"/>
      <c r="C38" s="187"/>
      <c r="D38" s="187"/>
      <c r="E38" s="187"/>
      <c r="F38" s="187"/>
      <c r="G38" s="187"/>
      <c r="H38" s="187"/>
      <c r="I38" s="187"/>
      <c r="J38" s="187"/>
    </row>
    <row r="39" spans="1:10" x14ac:dyDescent="0.3">
      <c r="A39" s="187"/>
      <c r="B39" s="187"/>
      <c r="C39" s="187"/>
      <c r="D39" s="187"/>
      <c r="E39" s="187"/>
      <c r="F39" s="187"/>
      <c r="G39" s="187"/>
      <c r="H39" s="187"/>
      <c r="I39" s="187"/>
      <c r="J39" s="187"/>
    </row>
    <row r="40" spans="1:10" x14ac:dyDescent="0.3">
      <c r="A40" s="187"/>
      <c r="B40" s="187"/>
      <c r="C40" s="187"/>
      <c r="D40" s="187"/>
      <c r="E40" s="187"/>
      <c r="F40" s="187"/>
      <c r="G40" s="187"/>
      <c r="H40" s="187"/>
      <c r="I40" s="187"/>
      <c r="J40" s="187"/>
    </row>
    <row r="41" spans="1:10" x14ac:dyDescent="0.3">
      <c r="A41" s="187"/>
      <c r="B41" s="187"/>
      <c r="C41" s="187"/>
      <c r="D41" s="187"/>
      <c r="E41" s="187"/>
      <c r="F41" s="187"/>
      <c r="G41" s="187"/>
      <c r="H41" s="187"/>
      <c r="I41" s="187"/>
      <c r="J41" s="187"/>
    </row>
    <row r="42" spans="1:10" x14ac:dyDescent="0.3">
      <c r="A42" s="187"/>
      <c r="B42" s="187"/>
      <c r="C42" s="187"/>
      <c r="D42" s="187"/>
      <c r="E42" s="187"/>
      <c r="F42" s="187"/>
      <c r="G42" s="187"/>
      <c r="H42" s="187"/>
      <c r="I42" s="187"/>
      <c r="J42" s="187"/>
    </row>
    <row r="43" spans="1:10" x14ac:dyDescent="0.3">
      <c r="A43" s="187"/>
      <c r="B43" s="187"/>
      <c r="C43" s="187"/>
      <c r="D43" s="187"/>
      <c r="E43" s="187"/>
      <c r="F43" s="187"/>
      <c r="G43" s="187"/>
      <c r="H43" s="187"/>
      <c r="I43" s="187"/>
      <c r="J43" s="187"/>
    </row>
    <row r="44" spans="1:10" x14ac:dyDescent="0.3">
      <c r="A44" s="409"/>
      <c r="B44" s="409"/>
      <c r="C44" s="409"/>
      <c r="D44" s="409"/>
      <c r="E44" s="409"/>
      <c r="F44" s="409"/>
      <c r="G44" s="409"/>
      <c r="H44" s="409"/>
    </row>
    <row r="45" spans="1:10" x14ac:dyDescent="0.3">
      <c r="A45" s="409"/>
      <c r="B45" s="409"/>
      <c r="C45" s="409"/>
      <c r="D45" s="409"/>
      <c r="E45" s="409"/>
      <c r="F45" s="409"/>
      <c r="G45" s="409"/>
      <c r="H45" s="409"/>
    </row>
    <row r="46" spans="1:10" x14ac:dyDescent="0.3">
      <c r="A46" s="409"/>
      <c r="B46" s="409"/>
      <c r="C46" s="409"/>
      <c r="D46" s="409"/>
      <c r="E46" s="409"/>
      <c r="F46" s="409"/>
      <c r="G46" s="409"/>
      <c r="H46" s="409"/>
    </row>
    <row r="47" spans="1:10" x14ac:dyDescent="0.3">
      <c r="A47" s="409"/>
      <c r="B47" s="409"/>
      <c r="C47" s="409"/>
      <c r="D47" s="409"/>
      <c r="E47" s="409"/>
      <c r="F47" s="409"/>
      <c r="G47" s="409"/>
      <c r="H47" s="409"/>
    </row>
    <row r="48" spans="1:10" x14ac:dyDescent="0.3">
      <c r="A48" s="409"/>
      <c r="B48" s="409"/>
      <c r="C48" s="409"/>
      <c r="D48" s="409"/>
      <c r="E48" s="409"/>
      <c r="F48" s="409"/>
      <c r="G48" s="409"/>
      <c r="H48" s="409"/>
    </row>
    <row r="49" spans="1:1" x14ac:dyDescent="0.3">
      <c r="A49" s="64"/>
    </row>
  </sheetData>
  <sheetProtection password="C04F" sheet="1"/>
  <mergeCells count="8">
    <mergeCell ref="A48:H48"/>
    <mergeCell ref="A44:H44"/>
    <mergeCell ref="A45:H45"/>
    <mergeCell ref="A12:D12"/>
    <mergeCell ref="A13:D13"/>
    <mergeCell ref="A14:H14"/>
    <mergeCell ref="A46:H46"/>
    <mergeCell ref="A47:H47"/>
  </mergeCells>
  <pageMargins left="0.70866141732283472" right="0.70866141732283472" top="0.74803149606299213" bottom="0.74803149606299213" header="0.31496062992125984" footer="0.31496062992125984"/>
  <pageSetup paperSize="9" scale="77" fitToHeight="0"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H38"/>
  <sheetViews>
    <sheetView showGridLines="0" zoomScaleNormal="100" zoomScaleSheetLayoutView="120" workbookViewId="0">
      <selection activeCell="C18" sqref="C18"/>
    </sheetView>
  </sheetViews>
  <sheetFormatPr defaultColWidth="9.1796875" defaultRowHeight="14" x14ac:dyDescent="0.3"/>
  <cols>
    <col min="1" max="1" width="31.453125" style="158" customWidth="1"/>
    <col min="2" max="2" width="17.26953125" style="158" customWidth="1"/>
    <col min="3" max="3" width="20.26953125" style="158" customWidth="1"/>
    <col min="4" max="4" width="39.7265625" style="158" customWidth="1"/>
    <col min="5" max="5" width="9.1796875" style="158" customWidth="1"/>
    <col min="6" max="16384" width="9.1796875" style="158"/>
  </cols>
  <sheetData>
    <row r="1" spans="1:4" x14ac:dyDescent="0.3">
      <c r="A1" s="258" t="s">
        <v>697</v>
      </c>
      <c r="D1" s="60" t="s">
        <v>1</v>
      </c>
    </row>
    <row r="2" spans="1:4" ht="16" x14ac:dyDescent="0.3">
      <c r="A2" s="287" t="s">
        <v>2485</v>
      </c>
    </row>
    <row r="3" spans="1:4" x14ac:dyDescent="0.3">
      <c r="A3" s="22"/>
    </row>
    <row r="4" spans="1:4" x14ac:dyDescent="0.3">
      <c r="A4" s="204" t="s">
        <v>2486</v>
      </c>
      <c r="B4" s="281" t="s">
        <v>2487</v>
      </c>
      <c r="C4" s="203" t="s">
        <v>2488</v>
      </c>
      <c r="D4" s="203" t="s">
        <v>2489</v>
      </c>
    </row>
    <row r="5" spans="1:4" ht="172.5" x14ac:dyDescent="0.3">
      <c r="A5" s="73" t="s">
        <v>2490</v>
      </c>
      <c r="B5" s="73" t="s">
        <v>2491</v>
      </c>
      <c r="C5" s="73" t="s">
        <v>2492</v>
      </c>
      <c r="D5" s="73" t="s">
        <v>2493</v>
      </c>
    </row>
    <row r="6" spans="1:4" ht="230" x14ac:dyDescent="0.3">
      <c r="A6" s="73" t="s">
        <v>2494</v>
      </c>
      <c r="B6" s="73" t="s">
        <v>2491</v>
      </c>
      <c r="C6" s="73" t="s">
        <v>2495</v>
      </c>
      <c r="D6" s="73" t="s">
        <v>2496</v>
      </c>
    </row>
    <row r="7" spans="1:4" ht="172.5" x14ac:dyDescent="0.3">
      <c r="A7" s="73" t="s">
        <v>2494</v>
      </c>
      <c r="B7" s="73" t="s">
        <v>2491</v>
      </c>
      <c r="C7" s="73" t="s">
        <v>2497</v>
      </c>
      <c r="D7" s="73" t="s">
        <v>2498</v>
      </c>
    </row>
    <row r="8" spans="1:4" ht="57.5" x14ac:dyDescent="0.3">
      <c r="A8" s="73" t="s">
        <v>2494</v>
      </c>
      <c r="B8" s="73" t="s">
        <v>2491</v>
      </c>
      <c r="C8" s="73" t="s">
        <v>2499</v>
      </c>
      <c r="D8" s="73" t="s">
        <v>2500</v>
      </c>
    </row>
    <row r="9" spans="1:4" ht="69" x14ac:dyDescent="0.3">
      <c r="A9" s="73" t="s">
        <v>2494</v>
      </c>
      <c r="B9" s="73" t="s">
        <v>2491</v>
      </c>
      <c r="C9" s="73" t="s">
        <v>2501</v>
      </c>
      <c r="D9" s="73" t="s">
        <v>2502</v>
      </c>
    </row>
    <row r="10" spans="1:4" ht="57.5" x14ac:dyDescent="0.3">
      <c r="A10" s="73" t="s">
        <v>2494</v>
      </c>
      <c r="B10" s="73" t="s">
        <v>2491</v>
      </c>
      <c r="C10" s="73" t="s">
        <v>2503</v>
      </c>
      <c r="D10" s="73" t="s">
        <v>2504</v>
      </c>
    </row>
    <row r="11" spans="1:4" ht="57.5" x14ac:dyDescent="0.3">
      <c r="A11" s="73" t="s">
        <v>2494</v>
      </c>
      <c r="B11" s="73" t="s">
        <v>2491</v>
      </c>
      <c r="C11" s="73" t="s">
        <v>2505</v>
      </c>
      <c r="D11" s="73" t="s">
        <v>2506</v>
      </c>
    </row>
    <row r="12" spans="1:4" ht="69" x14ac:dyDescent="0.3">
      <c r="A12" s="73" t="s">
        <v>2494</v>
      </c>
      <c r="B12" s="73" t="s">
        <v>2491</v>
      </c>
      <c r="C12" s="73" t="s">
        <v>2507</v>
      </c>
      <c r="D12" s="73" t="s">
        <v>2508</v>
      </c>
    </row>
    <row r="13" spans="1:4" ht="46" x14ac:dyDescent="0.3">
      <c r="A13" s="73" t="s">
        <v>2494</v>
      </c>
      <c r="B13" s="73" t="s">
        <v>2509</v>
      </c>
      <c r="C13" s="73" t="s">
        <v>2510</v>
      </c>
      <c r="D13" s="73" t="s">
        <v>2511</v>
      </c>
    </row>
    <row r="14" spans="1:4" ht="115" x14ac:dyDescent="0.3">
      <c r="A14" s="73" t="s">
        <v>2512</v>
      </c>
      <c r="B14" s="73" t="s">
        <v>2513</v>
      </c>
      <c r="C14" s="73" t="s">
        <v>2514</v>
      </c>
      <c r="D14" s="73" t="s">
        <v>2515</v>
      </c>
    </row>
    <row r="15" spans="1:4" ht="184" x14ac:dyDescent="0.3">
      <c r="A15" s="73" t="s">
        <v>2516</v>
      </c>
      <c r="B15" s="73" t="s">
        <v>2517</v>
      </c>
      <c r="C15" s="73" t="s">
        <v>2518</v>
      </c>
      <c r="D15" s="73" t="s">
        <v>2519</v>
      </c>
    </row>
    <row r="16" spans="1:4" ht="69" x14ac:dyDescent="0.3">
      <c r="A16" s="73" t="s">
        <v>2494</v>
      </c>
      <c r="B16" s="73" t="s">
        <v>2491</v>
      </c>
      <c r="C16" s="73" t="s">
        <v>2520</v>
      </c>
      <c r="D16" s="73" t="s">
        <v>2521</v>
      </c>
    </row>
    <row r="17" spans="1:8" x14ac:dyDescent="0.3">
      <c r="A17" s="138"/>
      <c r="B17" s="282"/>
      <c r="C17" s="18"/>
      <c r="D17" s="18"/>
    </row>
    <row r="18" spans="1:8" x14ac:dyDescent="0.3">
      <c r="A18" s="283"/>
      <c r="B18" s="284"/>
      <c r="C18" s="30"/>
      <c r="D18" s="30"/>
    </row>
    <row r="19" spans="1:8" x14ac:dyDescent="0.3">
      <c r="A19" s="177"/>
      <c r="B19" s="235"/>
      <c r="C19" s="235"/>
      <c r="D19" s="235"/>
    </row>
    <row r="20" spans="1:8" x14ac:dyDescent="0.3">
      <c r="A20" s="260" t="s">
        <v>2522</v>
      </c>
      <c r="B20" s="210"/>
      <c r="C20" s="210"/>
      <c r="D20" s="210"/>
    </row>
    <row r="21" spans="1:8" ht="40.5" customHeight="1" x14ac:dyDescent="0.3">
      <c r="A21" s="300" t="s">
        <v>2523</v>
      </c>
      <c r="B21" s="300"/>
      <c r="C21" s="300"/>
      <c r="D21" s="300"/>
    </row>
    <row r="22" spans="1:8" x14ac:dyDescent="0.3">
      <c r="A22" s="260" t="s">
        <v>2524</v>
      </c>
      <c r="B22" s="210"/>
      <c r="C22" s="210"/>
      <c r="D22" s="210"/>
    </row>
    <row r="23" spans="1:8" x14ac:dyDescent="0.3">
      <c r="A23" s="23"/>
    </row>
    <row r="24" spans="1:8" x14ac:dyDescent="0.3">
      <c r="A24" s="257" t="s">
        <v>264</v>
      </c>
      <c r="B24" s="179"/>
      <c r="C24" s="179"/>
      <c r="D24" s="179"/>
      <c r="E24" s="179"/>
    </row>
    <row r="25" spans="1:8" x14ac:dyDescent="0.3">
      <c r="A25" s="242"/>
      <c r="B25" s="242"/>
      <c r="C25" s="242"/>
      <c r="D25" s="242"/>
      <c r="E25" s="187"/>
      <c r="F25" s="187"/>
      <c r="G25" s="187"/>
      <c r="H25" s="187"/>
    </row>
    <row r="26" spans="1:8" x14ac:dyDescent="0.3">
      <c r="A26" s="242"/>
      <c r="B26" s="242"/>
      <c r="C26" s="242"/>
      <c r="D26" s="242"/>
      <c r="E26" s="187"/>
      <c r="F26" s="187"/>
      <c r="G26" s="187"/>
      <c r="H26" s="187"/>
    </row>
    <row r="27" spans="1:8" x14ac:dyDescent="0.3">
      <c r="A27" s="242"/>
      <c r="B27" s="242"/>
      <c r="C27" s="242"/>
      <c r="D27" s="242"/>
      <c r="E27" s="187"/>
      <c r="F27" s="187"/>
      <c r="G27" s="187"/>
      <c r="H27" s="187"/>
    </row>
    <row r="28" spans="1:8" x14ac:dyDescent="0.3">
      <c r="A28" s="242"/>
      <c r="B28" s="242"/>
      <c r="C28" s="242"/>
      <c r="D28" s="242"/>
      <c r="E28" s="187"/>
      <c r="F28" s="187"/>
      <c r="G28" s="187"/>
      <c r="H28" s="187"/>
    </row>
    <row r="29" spans="1:8" x14ac:dyDescent="0.3">
      <c r="A29" s="242"/>
      <c r="B29" s="242"/>
      <c r="C29" s="242"/>
      <c r="D29" s="242"/>
      <c r="E29" s="187"/>
      <c r="F29" s="187"/>
      <c r="G29" s="187"/>
      <c r="H29" s="187"/>
    </row>
    <row r="30" spans="1:8" x14ac:dyDescent="0.3">
      <c r="A30" s="242"/>
      <c r="B30" s="242"/>
      <c r="C30" s="242"/>
      <c r="D30" s="242"/>
      <c r="E30" s="187"/>
      <c r="F30" s="187"/>
      <c r="G30" s="187"/>
      <c r="H30" s="187"/>
    </row>
    <row r="31" spans="1:8" x14ac:dyDescent="0.3">
      <c r="A31" s="242"/>
      <c r="B31" s="242"/>
      <c r="C31" s="242"/>
      <c r="D31" s="242"/>
      <c r="E31" s="187"/>
      <c r="F31" s="187"/>
      <c r="G31" s="187"/>
      <c r="H31" s="187"/>
    </row>
    <row r="32" spans="1:8" x14ac:dyDescent="0.3">
      <c r="A32" s="242"/>
      <c r="B32" s="242"/>
      <c r="C32" s="242"/>
      <c r="D32" s="242"/>
      <c r="E32" s="187"/>
      <c r="F32" s="187"/>
      <c r="G32" s="187"/>
      <c r="H32" s="187"/>
    </row>
    <row r="33" spans="1:8" x14ac:dyDescent="0.3">
      <c r="A33" s="242"/>
      <c r="B33" s="242"/>
      <c r="C33" s="242"/>
      <c r="D33" s="242"/>
      <c r="E33" s="187"/>
      <c r="F33" s="187"/>
      <c r="G33" s="187"/>
      <c r="H33" s="187"/>
    </row>
    <row r="34" spans="1:8" x14ac:dyDescent="0.3">
      <c r="A34" s="242"/>
      <c r="B34" s="242"/>
      <c r="C34" s="242"/>
      <c r="D34" s="242"/>
      <c r="E34" s="187"/>
      <c r="F34" s="187"/>
      <c r="G34" s="187"/>
      <c r="H34" s="187"/>
    </row>
    <row r="35" spans="1:8" x14ac:dyDescent="0.3">
      <c r="A35" s="242"/>
      <c r="B35" s="242"/>
      <c r="C35" s="242"/>
      <c r="D35" s="242"/>
      <c r="E35" s="187"/>
      <c r="F35" s="187"/>
      <c r="G35" s="187"/>
      <c r="H35" s="187"/>
    </row>
    <row r="36" spans="1:8" x14ac:dyDescent="0.3">
      <c r="A36" s="242"/>
      <c r="B36" s="242"/>
      <c r="C36" s="242"/>
      <c r="D36" s="242"/>
      <c r="E36" s="187"/>
      <c r="F36" s="187"/>
      <c r="G36" s="187"/>
      <c r="H36" s="187"/>
    </row>
    <row r="37" spans="1:8" x14ac:dyDescent="0.3">
      <c r="A37" s="242"/>
      <c r="B37" s="242"/>
      <c r="C37" s="242"/>
      <c r="D37" s="242"/>
      <c r="E37" s="187"/>
      <c r="F37" s="187"/>
      <c r="G37" s="187"/>
      <c r="H37" s="187"/>
    </row>
    <row r="38" spans="1:8" x14ac:dyDescent="0.3">
      <c r="A38" s="242"/>
      <c r="B38" s="242"/>
      <c r="C38" s="242"/>
      <c r="D38" s="242"/>
      <c r="E38" s="187"/>
      <c r="F38" s="187"/>
      <c r="G38" s="187"/>
      <c r="H38" s="187"/>
    </row>
  </sheetData>
  <sheetProtection password="C04F" sheet="1"/>
  <mergeCells count="1">
    <mergeCell ref="A21:D21"/>
  </mergeCells>
  <pageMargins left="0.70866141732283472" right="0.70866141732283472" top="0.74803149606299213" bottom="0.74803149606299213" header="0.31496062992125984" footer="0.31496062992125984"/>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F407-2DDD-4940-80A8-5F086347767C}">
  <sheetPr>
    <pageSetUpPr fitToPage="1"/>
  </sheetPr>
  <dimension ref="A1:T43"/>
  <sheetViews>
    <sheetView showGridLines="0" zoomScaleNormal="100" zoomScaleSheetLayoutView="80" workbookViewId="0"/>
  </sheetViews>
  <sheetFormatPr defaultColWidth="9.1796875" defaultRowHeight="14" x14ac:dyDescent="0.3"/>
  <cols>
    <col min="1" max="1" width="45.7265625" style="158" customWidth="1"/>
    <col min="2" max="13" width="14.7265625" style="158" customWidth="1"/>
    <col min="14" max="14" width="9.1796875" style="158" customWidth="1"/>
    <col min="15" max="16384" width="9.1796875" style="158"/>
  </cols>
  <sheetData>
    <row r="1" spans="1:20" s="4" customFormat="1" x14ac:dyDescent="0.3">
      <c r="A1" s="159" t="s">
        <v>0</v>
      </c>
      <c r="L1" s="8"/>
      <c r="M1" s="9" t="s">
        <v>1</v>
      </c>
    </row>
    <row r="2" spans="1:20" s="5" customFormat="1" x14ac:dyDescent="0.3">
      <c r="A2" s="160" t="s">
        <v>2</v>
      </c>
      <c r="B2" s="161"/>
      <c r="C2" s="161"/>
      <c r="D2" s="161"/>
      <c r="E2" s="161"/>
      <c r="F2" s="161"/>
      <c r="G2" s="161"/>
      <c r="H2" s="161"/>
      <c r="I2" s="161"/>
      <c r="J2" s="161"/>
      <c r="K2" s="161"/>
      <c r="L2" s="10"/>
      <c r="M2" s="11" t="s">
        <v>3</v>
      </c>
    </row>
    <row r="3" spans="1:20" s="4" customFormat="1" x14ac:dyDescent="0.3">
      <c r="A3" s="160" t="s">
        <v>4</v>
      </c>
      <c r="B3" s="162" t="e">
        <f>SUBSTITUTE(#REF!,"Source","CRF")</f>
        <v>#REF!</v>
      </c>
      <c r="C3" s="162"/>
      <c r="D3" s="162"/>
      <c r="E3" s="162"/>
      <c r="F3" s="162"/>
      <c r="G3" s="162"/>
      <c r="H3" s="162"/>
      <c r="I3" s="162"/>
      <c r="J3" s="162"/>
      <c r="K3" s="162"/>
      <c r="L3" s="8"/>
    </row>
    <row r="4" spans="1:20" s="4" customFormat="1" x14ac:dyDescent="0.3">
      <c r="A4" s="163"/>
      <c r="B4" s="163"/>
      <c r="C4" s="163"/>
      <c r="D4" s="163"/>
      <c r="E4" s="163"/>
      <c r="F4" s="163"/>
      <c r="G4" s="163"/>
      <c r="H4" s="163"/>
      <c r="I4" s="163"/>
      <c r="J4" s="163"/>
      <c r="K4" s="163"/>
      <c r="L4" s="164"/>
      <c r="T4" s="174"/>
    </row>
    <row r="5" spans="1:20" ht="30" customHeight="1" x14ac:dyDescent="0.3">
      <c r="A5" s="297" t="s">
        <v>5</v>
      </c>
      <c r="B5" s="34" t="s">
        <v>6</v>
      </c>
      <c r="C5" s="16" t="s">
        <v>7</v>
      </c>
      <c r="D5" s="16" t="s">
        <v>8</v>
      </c>
      <c r="E5" s="16" t="s">
        <v>9</v>
      </c>
      <c r="F5" s="16" t="s">
        <v>10</v>
      </c>
      <c r="G5" s="16" t="s">
        <v>11</v>
      </c>
      <c r="H5" s="16" t="s">
        <v>12</v>
      </c>
      <c r="I5" s="16" t="s">
        <v>13</v>
      </c>
      <c r="J5" s="16" t="s">
        <v>14</v>
      </c>
      <c r="K5" s="16" t="s">
        <v>15</v>
      </c>
      <c r="L5" s="16" t="s">
        <v>16</v>
      </c>
      <c r="M5" s="37" t="s">
        <v>17</v>
      </c>
    </row>
    <row r="6" spans="1:20" x14ac:dyDescent="0.3">
      <c r="A6" s="298"/>
      <c r="B6" s="35" t="s">
        <v>18</v>
      </c>
      <c r="C6" s="36" t="s">
        <v>18</v>
      </c>
      <c r="D6" s="36" t="s">
        <v>18</v>
      </c>
      <c r="E6" s="36" t="s">
        <v>18</v>
      </c>
      <c r="F6" s="36" t="s">
        <v>18</v>
      </c>
      <c r="G6" s="36" t="s">
        <v>18</v>
      </c>
      <c r="H6" s="36" t="s">
        <v>18</v>
      </c>
      <c r="I6" s="36" t="s">
        <v>18</v>
      </c>
      <c r="J6" s="36" t="s">
        <v>18</v>
      </c>
      <c r="K6" s="36" t="s">
        <v>18</v>
      </c>
      <c r="L6" s="36" t="s">
        <v>18</v>
      </c>
      <c r="M6" s="39" t="s">
        <v>19</v>
      </c>
    </row>
    <row r="7" spans="1:20" x14ac:dyDescent="0.3">
      <c r="A7" s="40" t="s">
        <v>20</v>
      </c>
      <c r="B7" s="41" t="s">
        <v>21</v>
      </c>
      <c r="C7" s="42" t="s">
        <v>22</v>
      </c>
      <c r="D7" s="43" t="s">
        <v>23</v>
      </c>
      <c r="E7" s="43" t="s">
        <v>24</v>
      </c>
      <c r="F7" s="43" t="s">
        <v>25</v>
      </c>
      <c r="G7" s="43" t="s">
        <v>26</v>
      </c>
      <c r="H7" s="43" t="s">
        <v>27</v>
      </c>
      <c r="I7" s="43" t="s">
        <v>28</v>
      </c>
      <c r="J7" s="43" t="s">
        <v>29</v>
      </c>
      <c r="K7" s="43" t="s">
        <v>30</v>
      </c>
      <c r="L7" s="43" t="s">
        <v>31</v>
      </c>
      <c r="M7" s="45" t="s">
        <v>32</v>
      </c>
    </row>
    <row r="8" spans="1:20" x14ac:dyDescent="0.3">
      <c r="A8" s="25" t="s">
        <v>33</v>
      </c>
      <c r="B8" s="28" t="s">
        <v>34</v>
      </c>
      <c r="C8" s="28" t="s">
        <v>35</v>
      </c>
      <c r="D8" s="28" t="s">
        <v>36</v>
      </c>
      <c r="E8" s="28" t="s">
        <v>37</v>
      </c>
      <c r="F8" s="28" t="s">
        <v>38</v>
      </c>
      <c r="G8" s="28" t="s">
        <v>39</v>
      </c>
      <c r="H8" s="28" t="s">
        <v>40</v>
      </c>
      <c r="I8" s="28" t="s">
        <v>41</v>
      </c>
      <c r="J8" s="28" t="s">
        <v>42</v>
      </c>
      <c r="K8" s="28" t="s">
        <v>43</v>
      </c>
      <c r="L8" s="28" t="s">
        <v>44</v>
      </c>
      <c r="M8" s="28" t="s">
        <v>45</v>
      </c>
    </row>
    <row r="9" spans="1:20" x14ac:dyDescent="0.3">
      <c r="A9" s="25" t="s">
        <v>46</v>
      </c>
      <c r="B9" s="28" t="s">
        <v>47</v>
      </c>
      <c r="C9" s="28" t="s">
        <v>48</v>
      </c>
      <c r="D9" s="28" t="s">
        <v>49</v>
      </c>
      <c r="E9" s="28" t="s">
        <v>50</v>
      </c>
      <c r="F9" s="28" t="s">
        <v>51</v>
      </c>
      <c r="G9" s="28" t="s">
        <v>52</v>
      </c>
      <c r="H9" s="28" t="s">
        <v>53</v>
      </c>
      <c r="I9" s="28" t="s">
        <v>54</v>
      </c>
      <c r="J9" s="28" t="s">
        <v>55</v>
      </c>
      <c r="K9" s="28" t="s">
        <v>56</v>
      </c>
      <c r="L9" s="28" t="s">
        <v>57</v>
      </c>
      <c r="M9" s="28" t="s">
        <v>58</v>
      </c>
    </row>
    <row r="10" spans="1:20" x14ac:dyDescent="0.3">
      <c r="A10" s="25" t="s">
        <v>59</v>
      </c>
      <c r="B10" s="28" t="s">
        <v>60</v>
      </c>
      <c r="C10" s="28" t="s">
        <v>61</v>
      </c>
      <c r="D10" s="28" t="s">
        <v>62</v>
      </c>
      <c r="E10" s="28" t="s">
        <v>63</v>
      </c>
      <c r="F10" s="28" t="s">
        <v>64</v>
      </c>
      <c r="G10" s="28" t="s">
        <v>65</v>
      </c>
      <c r="H10" s="28" t="s">
        <v>66</v>
      </c>
      <c r="I10" s="28" t="s">
        <v>67</v>
      </c>
      <c r="J10" s="28" t="s">
        <v>68</v>
      </c>
      <c r="K10" s="28" t="s">
        <v>69</v>
      </c>
      <c r="L10" s="28" t="s">
        <v>70</v>
      </c>
      <c r="M10" s="28" t="s">
        <v>71</v>
      </c>
    </row>
    <row r="11" spans="1:20" x14ac:dyDescent="0.3">
      <c r="A11" s="25" t="s">
        <v>72</v>
      </c>
      <c r="B11" s="28" t="s">
        <v>73</v>
      </c>
      <c r="C11" s="28" t="s">
        <v>74</v>
      </c>
      <c r="D11" s="28" t="s">
        <v>75</v>
      </c>
      <c r="E11" s="28" t="s">
        <v>76</v>
      </c>
      <c r="F11" s="28" t="s">
        <v>77</v>
      </c>
      <c r="G11" s="28" t="s">
        <v>78</v>
      </c>
      <c r="H11" s="28" t="s">
        <v>79</v>
      </c>
      <c r="I11" s="28" t="s">
        <v>80</v>
      </c>
      <c r="J11" s="28" t="s">
        <v>81</v>
      </c>
      <c r="K11" s="28" t="s">
        <v>82</v>
      </c>
      <c r="L11" s="28" t="s">
        <v>83</v>
      </c>
      <c r="M11" s="28" t="s">
        <v>84</v>
      </c>
    </row>
    <row r="12" spans="1:20" x14ac:dyDescent="0.3">
      <c r="A12" s="25" t="s">
        <v>85</v>
      </c>
      <c r="B12" s="28" t="s">
        <v>86</v>
      </c>
      <c r="C12" s="28" t="s">
        <v>87</v>
      </c>
      <c r="D12" s="28" t="s">
        <v>88</v>
      </c>
      <c r="E12" s="28" t="s">
        <v>89</v>
      </c>
      <c r="F12" s="28" t="s">
        <v>90</v>
      </c>
      <c r="G12" s="28" t="s">
        <v>91</v>
      </c>
      <c r="H12" s="28" t="s">
        <v>92</v>
      </c>
      <c r="I12" s="28" t="s">
        <v>93</v>
      </c>
      <c r="J12" s="28" t="s">
        <v>94</v>
      </c>
      <c r="K12" s="28" t="s">
        <v>95</v>
      </c>
      <c r="L12" s="28" t="s">
        <v>96</v>
      </c>
      <c r="M12" s="28" t="s">
        <v>97</v>
      </c>
    </row>
    <row r="13" spans="1:20" x14ac:dyDescent="0.3">
      <c r="A13" s="25" t="s">
        <v>98</v>
      </c>
      <c r="B13" s="28" t="s">
        <v>99</v>
      </c>
      <c r="C13" s="28" t="s">
        <v>100</v>
      </c>
      <c r="D13" s="28" t="s">
        <v>101</v>
      </c>
      <c r="E13" s="28" t="s">
        <v>102</v>
      </c>
      <c r="F13" s="28" t="s">
        <v>103</v>
      </c>
      <c r="G13" s="28" t="s">
        <v>104</v>
      </c>
      <c r="H13" s="28" t="s">
        <v>105</v>
      </c>
      <c r="I13" s="28" t="s">
        <v>106</v>
      </c>
      <c r="J13" s="28" t="s">
        <v>107</v>
      </c>
      <c r="K13" s="28" t="s">
        <v>108</v>
      </c>
      <c r="L13" s="28" t="s">
        <v>109</v>
      </c>
      <c r="M13" s="28" t="s">
        <v>110</v>
      </c>
    </row>
    <row r="14" spans="1:20" x14ac:dyDescent="0.3">
      <c r="A14" s="25" t="s">
        <v>111</v>
      </c>
      <c r="B14" s="28" t="s">
        <v>112</v>
      </c>
      <c r="C14" s="28" t="s">
        <v>113</v>
      </c>
      <c r="D14" s="28" t="s">
        <v>114</v>
      </c>
      <c r="E14" s="28" t="s">
        <v>115</v>
      </c>
      <c r="F14" s="28" t="s">
        <v>116</v>
      </c>
      <c r="G14" s="28" t="s">
        <v>117</v>
      </c>
      <c r="H14" s="28" t="s">
        <v>118</v>
      </c>
      <c r="I14" s="28" t="s">
        <v>119</v>
      </c>
      <c r="J14" s="28" t="s">
        <v>120</v>
      </c>
      <c r="K14" s="28" t="s">
        <v>121</v>
      </c>
      <c r="L14" s="28" t="s">
        <v>122</v>
      </c>
      <c r="M14" s="28" t="s">
        <v>123</v>
      </c>
    </row>
    <row r="15" spans="1:20" x14ac:dyDescent="0.3">
      <c r="A15" s="25" t="s">
        <v>124</v>
      </c>
      <c r="B15" s="28" t="s">
        <v>125</v>
      </c>
      <c r="C15" s="28" t="s">
        <v>125</v>
      </c>
      <c r="D15" s="28" t="s">
        <v>125</v>
      </c>
      <c r="E15" s="28" t="s">
        <v>125</v>
      </c>
      <c r="F15" s="28" t="s">
        <v>125</v>
      </c>
      <c r="G15" s="28" t="s">
        <v>125</v>
      </c>
      <c r="H15" s="28" t="s">
        <v>125</v>
      </c>
      <c r="I15" s="28" t="s">
        <v>125</v>
      </c>
      <c r="J15" s="28" t="s">
        <v>125</v>
      </c>
      <c r="K15" s="28" t="s">
        <v>125</v>
      </c>
      <c r="L15" s="28" t="s">
        <v>125</v>
      </c>
      <c r="M15" s="28" t="s">
        <v>126</v>
      </c>
    </row>
    <row r="16" spans="1:20" x14ac:dyDescent="0.3">
      <c r="A16" s="25" t="s">
        <v>127</v>
      </c>
      <c r="B16" s="28" t="s">
        <v>128</v>
      </c>
      <c r="C16" s="28" t="s">
        <v>129</v>
      </c>
      <c r="D16" s="28" t="s">
        <v>130</v>
      </c>
      <c r="E16" s="28" t="s">
        <v>131</v>
      </c>
      <c r="F16" s="28" t="s">
        <v>132</v>
      </c>
      <c r="G16" s="28" t="s">
        <v>133</v>
      </c>
      <c r="H16" s="28" t="s">
        <v>134</v>
      </c>
      <c r="I16" s="28" t="s">
        <v>135</v>
      </c>
      <c r="J16" s="28" t="s">
        <v>136</v>
      </c>
      <c r="K16" s="28" t="s">
        <v>137</v>
      </c>
      <c r="L16" s="28" t="s">
        <v>138</v>
      </c>
      <c r="M16" s="28" t="s">
        <v>139</v>
      </c>
    </row>
    <row r="17" spans="1:13" x14ac:dyDescent="0.3">
      <c r="A17" s="25" t="s">
        <v>140</v>
      </c>
      <c r="B17" s="28" t="s">
        <v>141</v>
      </c>
      <c r="C17" s="28" t="s">
        <v>141</v>
      </c>
      <c r="D17" s="28" t="s">
        <v>141</v>
      </c>
      <c r="E17" s="28" t="s">
        <v>141</v>
      </c>
      <c r="F17" s="28" t="s">
        <v>142</v>
      </c>
      <c r="G17" s="28" t="s">
        <v>142</v>
      </c>
      <c r="H17" s="28" t="s">
        <v>143</v>
      </c>
      <c r="I17" s="28" t="s">
        <v>144</v>
      </c>
      <c r="J17" s="28" t="s">
        <v>145</v>
      </c>
      <c r="K17" s="28" t="s">
        <v>146</v>
      </c>
      <c r="L17" s="28" t="s">
        <v>147</v>
      </c>
      <c r="M17" s="28" t="s">
        <v>148</v>
      </c>
    </row>
    <row r="18" spans="1:13" x14ac:dyDescent="0.3">
      <c r="A18" s="25" t="s">
        <v>149</v>
      </c>
      <c r="B18" s="28" t="s">
        <v>150</v>
      </c>
      <c r="C18" s="28" t="s">
        <v>151</v>
      </c>
      <c r="D18" s="28" t="s">
        <v>152</v>
      </c>
      <c r="E18" s="28" t="s">
        <v>153</v>
      </c>
      <c r="F18" s="28" t="s">
        <v>154</v>
      </c>
      <c r="G18" s="28" t="s">
        <v>155</v>
      </c>
      <c r="H18" s="28" t="s">
        <v>156</v>
      </c>
      <c r="I18" s="28" t="s">
        <v>157</v>
      </c>
      <c r="J18" s="28" t="s">
        <v>158</v>
      </c>
      <c r="K18" s="28" t="s">
        <v>159</v>
      </c>
      <c r="L18" s="28" t="s">
        <v>160</v>
      </c>
      <c r="M18" s="28" t="s">
        <v>161</v>
      </c>
    </row>
    <row r="19" spans="1:13" x14ac:dyDescent="0.3">
      <c r="A19" s="25" t="s">
        <v>162</v>
      </c>
      <c r="B19" s="28" t="s">
        <v>163</v>
      </c>
      <c r="C19" s="28" t="s">
        <v>164</v>
      </c>
      <c r="D19" s="28" t="s">
        <v>165</v>
      </c>
      <c r="E19" s="28" t="s">
        <v>166</v>
      </c>
      <c r="F19" s="28" t="s">
        <v>167</v>
      </c>
      <c r="G19" s="28" t="s">
        <v>168</v>
      </c>
      <c r="H19" s="28" t="s">
        <v>169</v>
      </c>
      <c r="I19" s="28" t="s">
        <v>170</v>
      </c>
      <c r="J19" s="28" t="s">
        <v>171</v>
      </c>
      <c r="K19" s="28" t="s">
        <v>172</v>
      </c>
      <c r="L19" s="28" t="s">
        <v>173</v>
      </c>
      <c r="M19" s="28" t="s">
        <v>174</v>
      </c>
    </row>
    <row r="20" spans="1:13" x14ac:dyDescent="0.3">
      <c r="A20" s="25" t="s">
        <v>175</v>
      </c>
      <c r="B20" s="28" t="s">
        <v>176</v>
      </c>
      <c r="C20" s="28" t="s">
        <v>176</v>
      </c>
      <c r="D20" s="28" t="s">
        <v>176</v>
      </c>
      <c r="E20" s="28" t="s">
        <v>176</v>
      </c>
      <c r="F20" s="28" t="s">
        <v>176</v>
      </c>
      <c r="G20" s="28" t="s">
        <v>176</v>
      </c>
      <c r="H20" s="28" t="s">
        <v>176</v>
      </c>
      <c r="I20" s="28" t="s">
        <v>176</v>
      </c>
      <c r="J20" s="28" t="s">
        <v>176</v>
      </c>
      <c r="K20" s="28" t="s">
        <v>176</v>
      </c>
      <c r="L20" s="28" t="s">
        <v>176</v>
      </c>
      <c r="M20" s="28" t="s">
        <v>126</v>
      </c>
    </row>
    <row r="21" spans="1:13" x14ac:dyDescent="0.3">
      <c r="A21" s="46" t="s">
        <v>177</v>
      </c>
      <c r="B21" s="47" t="s">
        <v>178</v>
      </c>
      <c r="C21" s="48" t="s">
        <v>179</v>
      </c>
      <c r="D21" s="49" t="s">
        <v>180</v>
      </c>
      <c r="E21" s="49" t="s">
        <v>181</v>
      </c>
      <c r="F21" s="49" t="s">
        <v>182</v>
      </c>
      <c r="G21" s="49" t="s">
        <v>183</v>
      </c>
      <c r="H21" s="49" t="s">
        <v>184</v>
      </c>
      <c r="I21" s="49" t="s">
        <v>185</v>
      </c>
      <c r="J21" s="49" t="s">
        <v>186</v>
      </c>
      <c r="K21" s="49" t="s">
        <v>187</v>
      </c>
      <c r="L21" s="49" t="s">
        <v>188</v>
      </c>
      <c r="M21" s="50" t="s">
        <v>189</v>
      </c>
    </row>
    <row r="22" spans="1:13" x14ac:dyDescent="0.3">
      <c r="A22" s="166"/>
      <c r="B22" s="166"/>
      <c r="C22" s="166"/>
      <c r="D22" s="166"/>
      <c r="E22" s="166"/>
      <c r="F22" s="166"/>
      <c r="G22" s="166"/>
      <c r="H22" s="166"/>
      <c r="I22" s="166"/>
      <c r="J22" s="166"/>
      <c r="K22" s="166"/>
      <c r="L22" s="166"/>
    </row>
    <row r="23" spans="1:13" ht="30" customHeight="1" x14ac:dyDescent="0.3">
      <c r="A23" s="297" t="s">
        <v>190</v>
      </c>
      <c r="B23" s="34" t="s">
        <v>6</v>
      </c>
      <c r="C23" s="16" t="s">
        <v>7</v>
      </c>
      <c r="D23" s="16" t="s">
        <v>8</v>
      </c>
      <c r="E23" s="16" t="s">
        <v>9</v>
      </c>
      <c r="F23" s="16" t="s">
        <v>10</v>
      </c>
      <c r="G23" s="16" t="s">
        <v>11</v>
      </c>
      <c r="H23" s="16" t="s">
        <v>12</v>
      </c>
      <c r="I23" s="16" t="s">
        <v>13</v>
      </c>
      <c r="J23" s="16" t="s">
        <v>14</v>
      </c>
      <c r="K23" s="16" t="s">
        <v>15</v>
      </c>
      <c r="L23" s="16" t="s">
        <v>16</v>
      </c>
      <c r="M23" s="37" t="s">
        <v>17</v>
      </c>
    </row>
    <row r="24" spans="1:13" x14ac:dyDescent="0.3">
      <c r="A24" s="298"/>
      <c r="B24" s="35" t="s">
        <v>18</v>
      </c>
      <c r="C24" s="36" t="s">
        <v>18</v>
      </c>
      <c r="D24" s="36" t="s">
        <v>18</v>
      </c>
      <c r="E24" s="36" t="s">
        <v>18</v>
      </c>
      <c r="F24" s="36" t="s">
        <v>18</v>
      </c>
      <c r="G24" s="36" t="s">
        <v>18</v>
      </c>
      <c r="H24" s="36" t="s">
        <v>18</v>
      </c>
      <c r="I24" s="36" t="s">
        <v>18</v>
      </c>
      <c r="J24" s="36" t="s">
        <v>18</v>
      </c>
      <c r="K24" s="36" t="s">
        <v>18</v>
      </c>
      <c r="L24" s="36" t="s">
        <v>18</v>
      </c>
      <c r="M24" s="39" t="s">
        <v>19</v>
      </c>
    </row>
    <row r="25" spans="1:13" x14ac:dyDescent="0.3">
      <c r="A25" s="40" t="s">
        <v>191</v>
      </c>
      <c r="B25" s="41" t="s">
        <v>192</v>
      </c>
      <c r="C25" s="42" t="s">
        <v>193</v>
      </c>
      <c r="D25" s="43" t="s">
        <v>194</v>
      </c>
      <c r="E25" s="43" t="s">
        <v>195</v>
      </c>
      <c r="F25" s="43" t="s">
        <v>196</v>
      </c>
      <c r="G25" s="43" t="s">
        <v>197</v>
      </c>
      <c r="H25" s="43" t="s">
        <v>198</v>
      </c>
      <c r="I25" s="43" t="s">
        <v>199</v>
      </c>
      <c r="J25" s="43" t="s">
        <v>200</v>
      </c>
      <c r="K25" s="43" t="s">
        <v>201</v>
      </c>
      <c r="L25" s="43" t="s">
        <v>202</v>
      </c>
      <c r="M25" s="45" t="s">
        <v>203</v>
      </c>
    </row>
    <row r="26" spans="1:13" x14ac:dyDescent="0.3">
      <c r="A26" s="25" t="s">
        <v>204</v>
      </c>
      <c r="B26" s="28" t="s">
        <v>205</v>
      </c>
      <c r="C26" s="28" t="s">
        <v>206</v>
      </c>
      <c r="D26" s="28" t="s">
        <v>207</v>
      </c>
      <c r="E26" s="28" t="s">
        <v>208</v>
      </c>
      <c r="F26" s="28" t="s">
        <v>209</v>
      </c>
      <c r="G26" s="28" t="s">
        <v>210</v>
      </c>
      <c r="H26" s="28" t="s">
        <v>211</v>
      </c>
      <c r="I26" s="28" t="s">
        <v>212</v>
      </c>
      <c r="J26" s="28" t="s">
        <v>213</v>
      </c>
      <c r="K26" s="28" t="s">
        <v>214</v>
      </c>
      <c r="L26" s="28" t="s">
        <v>215</v>
      </c>
      <c r="M26" s="28" t="s">
        <v>216</v>
      </c>
    </row>
    <row r="27" spans="1:13" x14ac:dyDescent="0.3">
      <c r="A27" s="25" t="s">
        <v>217</v>
      </c>
      <c r="B27" s="28" t="s">
        <v>218</v>
      </c>
      <c r="C27" s="28" t="s">
        <v>219</v>
      </c>
      <c r="D27" s="28" t="s">
        <v>220</v>
      </c>
      <c r="E27" s="28" t="s">
        <v>221</v>
      </c>
      <c r="F27" s="28" t="s">
        <v>222</v>
      </c>
      <c r="G27" s="28" t="s">
        <v>223</v>
      </c>
      <c r="H27" s="28" t="s">
        <v>224</v>
      </c>
      <c r="I27" s="28" t="s">
        <v>225</v>
      </c>
      <c r="J27" s="28" t="s">
        <v>226</v>
      </c>
      <c r="K27" s="28" t="s">
        <v>227</v>
      </c>
      <c r="L27" s="28" t="s">
        <v>228</v>
      </c>
      <c r="M27" s="28" t="s">
        <v>229</v>
      </c>
    </row>
    <row r="28" spans="1:13" x14ac:dyDescent="0.3">
      <c r="A28" s="25" t="s">
        <v>230</v>
      </c>
      <c r="B28" s="28" t="s">
        <v>231</v>
      </c>
      <c r="C28" s="28" t="s">
        <v>232</v>
      </c>
      <c r="D28" s="28" t="s">
        <v>233</v>
      </c>
      <c r="E28" s="28" t="s">
        <v>234</v>
      </c>
      <c r="F28" s="28" t="s">
        <v>235</v>
      </c>
      <c r="G28" s="28" t="s">
        <v>236</v>
      </c>
      <c r="H28" s="28" t="s">
        <v>237</v>
      </c>
      <c r="I28" s="28" t="s">
        <v>238</v>
      </c>
      <c r="J28" s="28" t="s">
        <v>239</v>
      </c>
      <c r="K28" s="28" t="s">
        <v>240</v>
      </c>
      <c r="L28" s="28" t="s">
        <v>241</v>
      </c>
      <c r="M28" s="28" t="s">
        <v>242</v>
      </c>
    </row>
    <row r="29" spans="1:13" x14ac:dyDescent="0.3">
      <c r="A29" s="25" t="s">
        <v>243</v>
      </c>
      <c r="B29" s="28" t="s">
        <v>244</v>
      </c>
      <c r="C29" s="28" t="s">
        <v>245</v>
      </c>
      <c r="D29" s="28" t="s">
        <v>246</v>
      </c>
      <c r="E29" s="28" t="s">
        <v>247</v>
      </c>
      <c r="F29" s="28" t="s">
        <v>248</v>
      </c>
      <c r="G29" s="28" t="s">
        <v>249</v>
      </c>
      <c r="H29" s="28" t="s">
        <v>250</v>
      </c>
      <c r="I29" s="28" t="s">
        <v>251</v>
      </c>
      <c r="J29" s="28" t="s">
        <v>252</v>
      </c>
      <c r="K29" s="28" t="s">
        <v>253</v>
      </c>
      <c r="L29" s="28" t="s">
        <v>254</v>
      </c>
      <c r="M29" s="28" t="s">
        <v>255</v>
      </c>
    </row>
    <row r="30" spans="1:13" x14ac:dyDescent="0.3">
      <c r="A30" s="25" t="s">
        <v>256</v>
      </c>
      <c r="B30" s="28" t="s">
        <v>176</v>
      </c>
      <c r="C30" s="28" t="s">
        <v>176</v>
      </c>
      <c r="D30" s="28" t="s">
        <v>176</v>
      </c>
      <c r="E30" s="28" t="s">
        <v>176</v>
      </c>
      <c r="F30" s="28" t="s">
        <v>176</v>
      </c>
      <c r="G30" s="28" t="s">
        <v>176</v>
      </c>
      <c r="H30" s="28" t="s">
        <v>176</v>
      </c>
      <c r="I30" s="28" t="s">
        <v>176</v>
      </c>
      <c r="J30" s="28" t="s">
        <v>176</v>
      </c>
      <c r="K30" s="28" t="s">
        <v>176</v>
      </c>
      <c r="L30" s="28" t="s">
        <v>176</v>
      </c>
      <c r="M30" s="28" t="s">
        <v>126</v>
      </c>
    </row>
    <row r="31" spans="1:13" x14ac:dyDescent="0.3">
      <c r="A31" s="46" t="s">
        <v>257</v>
      </c>
      <c r="B31" s="47" t="s">
        <v>163</v>
      </c>
      <c r="C31" s="48" t="s">
        <v>164</v>
      </c>
      <c r="D31" s="49" t="s">
        <v>165</v>
      </c>
      <c r="E31" s="49" t="s">
        <v>166</v>
      </c>
      <c r="F31" s="49" t="s">
        <v>167</v>
      </c>
      <c r="G31" s="49" t="s">
        <v>168</v>
      </c>
      <c r="H31" s="49" t="s">
        <v>169</v>
      </c>
      <c r="I31" s="49" t="s">
        <v>170</v>
      </c>
      <c r="J31" s="49" t="s">
        <v>171</v>
      </c>
      <c r="K31" s="49" t="s">
        <v>172</v>
      </c>
      <c r="L31" s="49" t="s">
        <v>173</v>
      </c>
      <c r="M31" s="50" t="s">
        <v>174</v>
      </c>
    </row>
    <row r="33" spans="1:14" x14ac:dyDescent="0.3">
      <c r="A33" s="170" t="s">
        <v>258</v>
      </c>
    </row>
    <row r="34" spans="1:14" ht="30" customHeight="1" x14ac:dyDescent="0.3">
      <c r="A34" s="299" t="s">
        <v>259</v>
      </c>
      <c r="B34" s="299"/>
      <c r="C34" s="299"/>
      <c r="D34" s="299"/>
      <c r="E34" s="299"/>
      <c r="F34" s="299"/>
      <c r="G34" s="176"/>
      <c r="H34" s="176"/>
      <c r="I34" s="176"/>
      <c r="J34" s="176"/>
      <c r="K34" s="176"/>
      <c r="L34" s="176"/>
    </row>
    <row r="35" spans="1:14" x14ac:dyDescent="0.3">
      <c r="A35" s="176" t="s">
        <v>260</v>
      </c>
      <c r="B35" s="176"/>
      <c r="C35" s="176"/>
      <c r="D35" s="176"/>
      <c r="E35" s="176"/>
      <c r="F35" s="176"/>
      <c r="G35" s="176"/>
      <c r="H35" s="176"/>
      <c r="I35" s="176"/>
      <c r="J35" s="176"/>
      <c r="K35" s="176"/>
      <c r="L35" s="176"/>
    </row>
    <row r="36" spans="1:14" x14ac:dyDescent="0.3">
      <c r="A36" s="176"/>
      <c r="B36" s="176"/>
      <c r="C36" s="176"/>
      <c r="D36" s="176"/>
      <c r="E36" s="176"/>
      <c r="F36" s="176"/>
      <c r="G36" s="176"/>
      <c r="H36" s="176"/>
      <c r="I36" s="176"/>
      <c r="J36" s="176"/>
      <c r="K36" s="176"/>
      <c r="L36" s="175"/>
    </row>
    <row r="37" spans="1:14" x14ac:dyDescent="0.3">
      <c r="A37" s="295" t="s">
        <v>261</v>
      </c>
      <c r="B37" s="295"/>
      <c r="C37" s="295"/>
      <c r="D37" s="295"/>
      <c r="E37" s="295"/>
      <c r="F37" s="295"/>
      <c r="G37" s="295"/>
      <c r="H37" s="295"/>
      <c r="I37" s="295"/>
      <c r="J37" s="295"/>
      <c r="K37" s="295"/>
      <c r="L37" s="295"/>
    </row>
    <row r="38" spans="1:14" ht="30" customHeight="1" x14ac:dyDescent="0.3">
      <c r="A38" s="295" t="s">
        <v>262</v>
      </c>
      <c r="B38" s="295"/>
      <c r="C38" s="295"/>
      <c r="D38" s="295"/>
      <c r="E38" s="295"/>
      <c r="F38" s="295"/>
      <c r="G38" s="177"/>
      <c r="H38" s="177"/>
      <c r="I38" s="177"/>
      <c r="J38" s="177"/>
      <c r="K38" s="177"/>
      <c r="L38" s="177"/>
    </row>
    <row r="39" spans="1:14" x14ac:dyDescent="0.3">
      <c r="A39" s="295" t="s">
        <v>263</v>
      </c>
      <c r="B39" s="295"/>
      <c r="C39" s="295"/>
      <c r="D39" s="295"/>
      <c r="E39" s="295"/>
      <c r="F39" s="295"/>
      <c r="G39" s="295"/>
      <c r="H39" s="295"/>
      <c r="I39" s="295"/>
      <c r="J39" s="295"/>
      <c r="K39" s="295"/>
      <c r="L39" s="295"/>
    </row>
    <row r="40" spans="1:14" x14ac:dyDescent="0.3">
      <c r="A40" s="168"/>
      <c r="B40" s="168"/>
      <c r="C40" s="168"/>
      <c r="D40" s="168"/>
      <c r="E40" s="168"/>
      <c r="F40" s="168"/>
      <c r="G40" s="168"/>
      <c r="H40" s="168"/>
      <c r="I40" s="168"/>
      <c r="J40" s="168"/>
      <c r="K40" s="168"/>
      <c r="L40" s="168"/>
    </row>
    <row r="41" spans="1:14" x14ac:dyDescent="0.3">
      <c r="A41" s="178" t="s">
        <v>264</v>
      </c>
      <c r="B41" s="179"/>
      <c r="C41" s="179"/>
      <c r="D41" s="179"/>
      <c r="E41" s="179"/>
      <c r="F41" s="179"/>
      <c r="G41" s="179"/>
      <c r="H41" s="179"/>
      <c r="I41" s="179"/>
      <c r="J41" s="179"/>
      <c r="K41" s="179"/>
      <c r="L41" s="179"/>
    </row>
    <row r="42" spans="1:14" x14ac:dyDescent="0.3">
      <c r="A42" s="296"/>
      <c r="B42" s="296"/>
      <c r="C42" s="296"/>
      <c r="D42" s="296"/>
      <c r="E42" s="296"/>
      <c r="F42" s="296"/>
      <c r="G42" s="177"/>
      <c r="H42" s="177"/>
      <c r="I42" s="177"/>
      <c r="J42" s="177"/>
      <c r="K42" s="177"/>
      <c r="L42" s="177"/>
      <c r="M42" s="177"/>
      <c r="N42" s="177"/>
    </row>
    <row r="43" spans="1:14" x14ac:dyDescent="0.3">
      <c r="A43" s="180"/>
      <c r="B43" s="180"/>
      <c r="C43" s="180"/>
      <c r="D43" s="180"/>
      <c r="E43" s="180"/>
      <c r="F43" s="180"/>
      <c r="G43" s="180"/>
      <c r="H43" s="180"/>
      <c r="I43" s="180"/>
      <c r="J43" s="180"/>
      <c r="K43" s="180"/>
      <c r="L43" s="180"/>
    </row>
  </sheetData>
  <sheetProtection password="C04F" sheet="1"/>
  <mergeCells count="7">
    <mergeCell ref="A42:F42"/>
    <mergeCell ref="A5:A6"/>
    <mergeCell ref="A23:A24"/>
    <mergeCell ref="A37:L37"/>
    <mergeCell ref="A39:L39"/>
    <mergeCell ref="A34:F34"/>
    <mergeCell ref="A38:F38"/>
  </mergeCells>
  <conditionalFormatting sqref="B3:K3">
    <cfRule type="containsErrors" dxfId="12"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2"/>
  <sheetViews>
    <sheetView showGridLines="0" zoomScaleNormal="100" zoomScaleSheetLayoutView="80" workbookViewId="0">
      <selection sqref="A1:A1048576"/>
    </sheetView>
  </sheetViews>
  <sheetFormatPr defaultColWidth="9.1796875" defaultRowHeight="14" x14ac:dyDescent="0.3"/>
  <cols>
    <col min="1" max="1" width="50.7265625" style="158" customWidth="1"/>
    <col min="2" max="11" width="14.7265625" style="158" customWidth="1"/>
    <col min="12" max="12" width="9.1796875" style="158" customWidth="1"/>
    <col min="13" max="16384" width="9.1796875" style="158"/>
  </cols>
  <sheetData>
    <row r="1" spans="1:11" s="4" customFormat="1" x14ac:dyDescent="0.3">
      <c r="A1" s="159" t="s">
        <v>4375</v>
      </c>
      <c r="K1" s="9" t="s">
        <v>1</v>
      </c>
    </row>
    <row r="2" spans="1:11" s="5" customFormat="1" ht="16" x14ac:dyDescent="0.4">
      <c r="A2" s="181" t="s">
        <v>4376</v>
      </c>
      <c r="B2" s="182"/>
      <c r="C2" s="10"/>
      <c r="K2" s="11" t="s">
        <v>3</v>
      </c>
    </row>
    <row r="3" spans="1:11" s="4" customFormat="1" x14ac:dyDescent="0.3">
      <c r="A3" s="160" t="s">
        <v>265</v>
      </c>
      <c r="B3" s="162" t="e">
        <f>SUBSTITUTE(#REF!,"Source","CRF")</f>
        <v>#REF!</v>
      </c>
      <c r="C3" s="8"/>
    </row>
    <row r="4" spans="1:11" s="4" customFormat="1" x14ac:dyDescent="0.3">
      <c r="A4" s="159"/>
      <c r="B4" s="159"/>
      <c r="C4" s="165"/>
    </row>
    <row r="5" spans="1:11" ht="30" customHeight="1" x14ac:dyDescent="0.3">
      <c r="A5" s="292" t="s">
        <v>190</v>
      </c>
      <c r="B5" s="51" t="s">
        <v>4146</v>
      </c>
      <c r="C5" s="37" t="s">
        <v>267</v>
      </c>
      <c r="D5" s="37" t="s">
        <v>268</v>
      </c>
      <c r="E5" s="37" t="s">
        <v>269</v>
      </c>
      <c r="F5" s="37" t="s">
        <v>270</v>
      </c>
      <c r="G5" s="37" t="s">
        <v>271</v>
      </c>
      <c r="H5" s="37" t="s">
        <v>272</v>
      </c>
      <c r="I5" s="37" t="s">
        <v>273</v>
      </c>
      <c r="J5" s="37" t="s">
        <v>274</v>
      </c>
      <c r="K5" s="37" t="s">
        <v>275</v>
      </c>
    </row>
    <row r="6" spans="1:11" x14ac:dyDescent="0.3">
      <c r="A6" s="293"/>
      <c r="B6" s="13" t="s">
        <v>4147</v>
      </c>
      <c r="C6" s="39" t="s">
        <v>18</v>
      </c>
      <c r="D6" s="39" t="s">
        <v>18</v>
      </c>
      <c r="E6" s="39" t="s">
        <v>18</v>
      </c>
      <c r="F6" s="39" t="s">
        <v>18</v>
      </c>
      <c r="G6" s="39" t="s">
        <v>18</v>
      </c>
      <c r="H6" s="39" t="s">
        <v>18</v>
      </c>
      <c r="I6" s="39" t="s">
        <v>18</v>
      </c>
      <c r="J6" s="39" t="s">
        <v>18</v>
      </c>
      <c r="K6" s="39" t="s">
        <v>18</v>
      </c>
    </row>
    <row r="7" spans="1:11" x14ac:dyDescent="0.3">
      <c r="A7" s="17" t="s">
        <v>3798</v>
      </c>
      <c r="B7" s="19" t="s">
        <v>5118</v>
      </c>
      <c r="C7" s="45" t="s">
        <v>5118</v>
      </c>
      <c r="D7" s="45" t="s">
        <v>5119</v>
      </c>
      <c r="E7" s="45" t="s">
        <v>5120</v>
      </c>
      <c r="F7" s="45" t="s">
        <v>5121</v>
      </c>
      <c r="G7" s="45" t="s">
        <v>5122</v>
      </c>
      <c r="H7" s="45" t="s">
        <v>5123</v>
      </c>
      <c r="I7" s="45" t="s">
        <v>5124</v>
      </c>
      <c r="J7" s="45" t="s">
        <v>5125</v>
      </c>
      <c r="K7" s="45" t="s">
        <v>5126</v>
      </c>
    </row>
    <row r="8" spans="1:11" x14ac:dyDescent="0.3">
      <c r="A8" s="25" t="s">
        <v>3810</v>
      </c>
      <c r="B8" s="28" t="s">
        <v>5127</v>
      </c>
      <c r="C8" s="28" t="s">
        <v>5127</v>
      </c>
      <c r="D8" s="28" t="s">
        <v>5128</v>
      </c>
      <c r="E8" s="28" t="s">
        <v>5129</v>
      </c>
      <c r="F8" s="28" t="s">
        <v>5130</v>
      </c>
      <c r="G8" s="28" t="s">
        <v>5131</v>
      </c>
      <c r="H8" s="28" t="s">
        <v>5132</v>
      </c>
      <c r="I8" s="28" t="s">
        <v>5133</v>
      </c>
      <c r="J8" s="28" t="s">
        <v>5134</v>
      </c>
      <c r="K8" s="28" t="s">
        <v>5135</v>
      </c>
    </row>
    <row r="9" spans="1:11" x14ac:dyDescent="0.3">
      <c r="A9" s="25" t="s">
        <v>3822</v>
      </c>
      <c r="B9" s="28" t="s">
        <v>5136</v>
      </c>
      <c r="C9" s="28" t="s">
        <v>5136</v>
      </c>
      <c r="D9" s="28" t="s">
        <v>5137</v>
      </c>
      <c r="E9" s="28" t="s">
        <v>5138</v>
      </c>
      <c r="F9" s="28" t="s">
        <v>5139</v>
      </c>
      <c r="G9" s="28" t="s">
        <v>5140</v>
      </c>
      <c r="H9" s="28" t="s">
        <v>5141</v>
      </c>
      <c r="I9" s="28" t="s">
        <v>5142</v>
      </c>
      <c r="J9" s="28" t="s">
        <v>5143</v>
      </c>
      <c r="K9" s="28" t="s">
        <v>5144</v>
      </c>
    </row>
    <row r="10" spans="1:11" x14ac:dyDescent="0.3">
      <c r="A10" s="25" t="s">
        <v>3834</v>
      </c>
      <c r="B10" s="28" t="s">
        <v>5145</v>
      </c>
      <c r="C10" s="28" t="s">
        <v>5145</v>
      </c>
      <c r="D10" s="28" t="s">
        <v>5146</v>
      </c>
      <c r="E10" s="28" t="s">
        <v>5147</v>
      </c>
      <c r="F10" s="28" t="s">
        <v>5148</v>
      </c>
      <c r="G10" s="28" t="s">
        <v>5149</v>
      </c>
      <c r="H10" s="28" t="s">
        <v>5150</v>
      </c>
      <c r="I10" s="28" t="s">
        <v>5151</v>
      </c>
      <c r="J10" s="28" t="s">
        <v>5152</v>
      </c>
      <c r="K10" s="28" t="s">
        <v>5153</v>
      </c>
    </row>
    <row r="11" spans="1:11" x14ac:dyDescent="0.3">
      <c r="A11" s="25" t="s">
        <v>3845</v>
      </c>
      <c r="B11" s="28" t="s">
        <v>5154</v>
      </c>
      <c r="C11" s="28" t="s">
        <v>5154</v>
      </c>
      <c r="D11" s="28" t="s">
        <v>5155</v>
      </c>
      <c r="E11" s="28" t="s">
        <v>5156</v>
      </c>
      <c r="F11" s="28" t="s">
        <v>5157</v>
      </c>
      <c r="G11" s="28" t="s">
        <v>5158</v>
      </c>
      <c r="H11" s="28" t="s">
        <v>5159</v>
      </c>
      <c r="I11" s="28" t="s">
        <v>5160</v>
      </c>
      <c r="J11" s="28" t="s">
        <v>5161</v>
      </c>
      <c r="K11" s="28" t="s">
        <v>5162</v>
      </c>
    </row>
    <row r="12" spans="1:11" x14ac:dyDescent="0.3">
      <c r="A12" s="25" t="s">
        <v>3856</v>
      </c>
      <c r="B12" s="28" t="s">
        <v>5163</v>
      </c>
      <c r="C12" s="28" t="s">
        <v>5163</v>
      </c>
      <c r="D12" s="28" t="s">
        <v>5164</v>
      </c>
      <c r="E12" s="28" t="s">
        <v>5165</v>
      </c>
      <c r="F12" s="28" t="s">
        <v>5166</v>
      </c>
      <c r="G12" s="28" t="s">
        <v>5167</v>
      </c>
      <c r="H12" s="28" t="s">
        <v>5168</v>
      </c>
      <c r="I12" s="28" t="s">
        <v>5169</v>
      </c>
      <c r="J12" s="28" t="s">
        <v>5170</v>
      </c>
      <c r="K12" s="28" t="s">
        <v>5171</v>
      </c>
    </row>
    <row r="13" spans="1:11" x14ac:dyDescent="0.3">
      <c r="A13" s="25" t="s">
        <v>3868</v>
      </c>
      <c r="B13" s="28" t="s">
        <v>5172</v>
      </c>
      <c r="C13" s="28" t="s">
        <v>5172</v>
      </c>
      <c r="D13" s="28" t="s">
        <v>5173</v>
      </c>
      <c r="E13" s="28" t="s">
        <v>5174</v>
      </c>
      <c r="F13" s="28" t="s">
        <v>5175</v>
      </c>
      <c r="G13" s="28" t="s">
        <v>5176</v>
      </c>
      <c r="H13" s="28" t="s">
        <v>5177</v>
      </c>
      <c r="I13" s="28" t="s">
        <v>5178</v>
      </c>
      <c r="J13" s="28" t="s">
        <v>5179</v>
      </c>
      <c r="K13" s="28" t="s">
        <v>5180</v>
      </c>
    </row>
    <row r="14" spans="1:11" x14ac:dyDescent="0.3">
      <c r="A14" s="25" t="s">
        <v>3869</v>
      </c>
      <c r="B14" s="28" t="s">
        <v>5181</v>
      </c>
      <c r="C14" s="28" t="s">
        <v>5181</v>
      </c>
      <c r="D14" s="28" t="s">
        <v>5182</v>
      </c>
      <c r="E14" s="28" t="s">
        <v>5183</v>
      </c>
      <c r="F14" s="28" t="s">
        <v>5184</v>
      </c>
      <c r="G14" s="28" t="s">
        <v>5185</v>
      </c>
      <c r="H14" s="28" t="s">
        <v>5186</v>
      </c>
      <c r="I14" s="28" t="s">
        <v>5187</v>
      </c>
      <c r="J14" s="28" t="s">
        <v>5188</v>
      </c>
      <c r="K14" s="28" t="s">
        <v>5189</v>
      </c>
    </row>
    <row r="15" spans="1:11" x14ac:dyDescent="0.3">
      <c r="A15" s="25" t="s">
        <v>3881</v>
      </c>
      <c r="B15" s="28" t="s">
        <v>4474</v>
      </c>
      <c r="C15" s="28" t="s">
        <v>4474</v>
      </c>
      <c r="D15" s="28" t="s">
        <v>4474</v>
      </c>
      <c r="E15" s="28" t="s">
        <v>4474</v>
      </c>
      <c r="F15" s="28" t="s">
        <v>4474</v>
      </c>
      <c r="G15" s="28" t="s">
        <v>4474</v>
      </c>
      <c r="H15" s="28" t="s">
        <v>4474</v>
      </c>
      <c r="I15" s="28" t="s">
        <v>4474</v>
      </c>
      <c r="J15" s="28" t="s">
        <v>4474</v>
      </c>
      <c r="K15" s="28" t="s">
        <v>4474</v>
      </c>
    </row>
    <row r="16" spans="1:11" x14ac:dyDescent="0.3">
      <c r="A16" s="25" t="s">
        <v>3893</v>
      </c>
      <c r="B16" s="28" t="s">
        <v>5181</v>
      </c>
      <c r="C16" s="28" t="s">
        <v>5181</v>
      </c>
      <c r="D16" s="28" t="s">
        <v>5182</v>
      </c>
      <c r="E16" s="28" t="s">
        <v>5183</v>
      </c>
      <c r="F16" s="28" t="s">
        <v>5184</v>
      </c>
      <c r="G16" s="28" t="s">
        <v>5185</v>
      </c>
      <c r="H16" s="28" t="s">
        <v>5186</v>
      </c>
      <c r="I16" s="28" t="s">
        <v>5187</v>
      </c>
      <c r="J16" s="28" t="s">
        <v>5188</v>
      </c>
      <c r="K16" s="28" t="s">
        <v>5189</v>
      </c>
    </row>
    <row r="17" spans="1:11" x14ac:dyDescent="0.3">
      <c r="A17" s="25" t="s">
        <v>3905</v>
      </c>
      <c r="B17" s="28" t="s">
        <v>125</v>
      </c>
      <c r="C17" s="28" t="s">
        <v>125</v>
      </c>
      <c r="D17" s="28" t="s">
        <v>125</v>
      </c>
      <c r="E17" s="28" t="s">
        <v>125</v>
      </c>
      <c r="F17" s="28" t="s">
        <v>125</v>
      </c>
      <c r="G17" s="28" t="s">
        <v>125</v>
      </c>
      <c r="H17" s="28" t="s">
        <v>125</v>
      </c>
      <c r="I17" s="28" t="s">
        <v>125</v>
      </c>
      <c r="J17" s="28" t="s">
        <v>125</v>
      </c>
      <c r="K17" s="28" t="s">
        <v>125</v>
      </c>
    </row>
    <row r="18" spans="1:11" x14ac:dyDescent="0.3">
      <c r="A18" s="25" t="s">
        <v>3906</v>
      </c>
      <c r="B18" s="28" t="s">
        <v>5190</v>
      </c>
      <c r="C18" s="28" t="s">
        <v>5190</v>
      </c>
      <c r="D18" s="28" t="s">
        <v>5191</v>
      </c>
      <c r="E18" s="28" t="s">
        <v>5192</v>
      </c>
      <c r="F18" s="28" t="s">
        <v>5193</v>
      </c>
      <c r="G18" s="28" t="s">
        <v>5194</v>
      </c>
      <c r="H18" s="28" t="s">
        <v>5195</v>
      </c>
      <c r="I18" s="28" t="s">
        <v>5196</v>
      </c>
      <c r="J18" s="28" t="s">
        <v>5197</v>
      </c>
      <c r="K18" s="28" t="s">
        <v>5198</v>
      </c>
    </row>
    <row r="19" spans="1:11" x14ac:dyDescent="0.3">
      <c r="A19" s="25" t="s">
        <v>3917</v>
      </c>
      <c r="B19" s="28" t="s">
        <v>5199</v>
      </c>
      <c r="C19" s="28" t="s">
        <v>5199</v>
      </c>
      <c r="D19" s="28" t="s">
        <v>5200</v>
      </c>
      <c r="E19" s="28" t="s">
        <v>5201</v>
      </c>
      <c r="F19" s="28" t="s">
        <v>5202</v>
      </c>
      <c r="G19" s="28" t="s">
        <v>5203</v>
      </c>
      <c r="H19" s="28" t="s">
        <v>5204</v>
      </c>
      <c r="I19" s="28" t="s">
        <v>5205</v>
      </c>
      <c r="J19" s="28" t="s">
        <v>5206</v>
      </c>
      <c r="K19" s="28" t="s">
        <v>5207</v>
      </c>
    </row>
    <row r="20" spans="1:11" x14ac:dyDescent="0.3">
      <c r="A20" s="25" t="s">
        <v>3918</v>
      </c>
      <c r="B20" s="28" t="s">
        <v>5208</v>
      </c>
      <c r="C20" s="28" t="s">
        <v>5208</v>
      </c>
      <c r="D20" s="28" t="s">
        <v>5209</v>
      </c>
      <c r="E20" s="28" t="s">
        <v>5210</v>
      </c>
      <c r="F20" s="28" t="s">
        <v>5211</v>
      </c>
      <c r="G20" s="28" t="s">
        <v>5212</v>
      </c>
      <c r="H20" s="28" t="s">
        <v>5213</v>
      </c>
      <c r="I20" s="28" t="s">
        <v>5214</v>
      </c>
      <c r="J20" s="28" t="s">
        <v>5215</v>
      </c>
      <c r="K20" s="28" t="s">
        <v>5216</v>
      </c>
    </row>
    <row r="21" spans="1:11" x14ac:dyDescent="0.3">
      <c r="A21" s="25" t="s">
        <v>3928</v>
      </c>
      <c r="B21" s="28" t="s">
        <v>5217</v>
      </c>
      <c r="C21" s="28" t="s">
        <v>5217</v>
      </c>
      <c r="D21" s="28" t="s">
        <v>5218</v>
      </c>
      <c r="E21" s="28" t="s">
        <v>5219</v>
      </c>
      <c r="F21" s="28" t="s">
        <v>5220</v>
      </c>
      <c r="G21" s="28" t="s">
        <v>5221</v>
      </c>
      <c r="H21" s="28" t="s">
        <v>5222</v>
      </c>
      <c r="I21" s="28" t="s">
        <v>5223</v>
      </c>
      <c r="J21" s="28" t="s">
        <v>5224</v>
      </c>
      <c r="K21" s="28" t="s">
        <v>5225</v>
      </c>
    </row>
    <row r="22" spans="1:11" x14ac:dyDescent="0.3">
      <c r="A22" s="25" t="s">
        <v>3931</v>
      </c>
      <c r="B22" s="28" t="s">
        <v>5226</v>
      </c>
      <c r="C22" s="28" t="s">
        <v>5226</v>
      </c>
      <c r="D22" s="28" t="s">
        <v>5227</v>
      </c>
      <c r="E22" s="28" t="s">
        <v>5228</v>
      </c>
      <c r="F22" s="28" t="s">
        <v>5229</v>
      </c>
      <c r="G22" s="28" t="s">
        <v>5230</v>
      </c>
      <c r="H22" s="28" t="s">
        <v>5231</v>
      </c>
      <c r="I22" s="28" t="s">
        <v>5232</v>
      </c>
      <c r="J22" s="28" t="s">
        <v>5233</v>
      </c>
      <c r="K22" s="28" t="s">
        <v>5234</v>
      </c>
    </row>
    <row r="23" spans="1:11" x14ac:dyDescent="0.3">
      <c r="A23" s="25" t="s">
        <v>3933</v>
      </c>
      <c r="B23" s="28" t="s">
        <v>18</v>
      </c>
      <c r="C23" s="28" t="s">
        <v>18</v>
      </c>
      <c r="D23" s="28" t="s">
        <v>18</v>
      </c>
      <c r="E23" s="28" t="s">
        <v>18</v>
      </c>
      <c r="F23" s="28" t="s">
        <v>18</v>
      </c>
      <c r="G23" s="28" t="s">
        <v>18</v>
      </c>
      <c r="H23" s="28" t="s">
        <v>18</v>
      </c>
      <c r="I23" s="28" t="s">
        <v>18</v>
      </c>
      <c r="J23" s="28" t="s">
        <v>18</v>
      </c>
      <c r="K23" s="28" t="s">
        <v>18</v>
      </c>
    </row>
    <row r="24" spans="1:11" x14ac:dyDescent="0.3">
      <c r="A24" s="25" t="s">
        <v>3934</v>
      </c>
      <c r="B24" s="28" t="s">
        <v>18</v>
      </c>
      <c r="C24" s="28" t="s">
        <v>18</v>
      </c>
      <c r="D24" s="28" t="s">
        <v>18</v>
      </c>
      <c r="E24" s="28" t="s">
        <v>18</v>
      </c>
      <c r="F24" s="28" t="s">
        <v>18</v>
      </c>
      <c r="G24" s="28" t="s">
        <v>18</v>
      </c>
      <c r="H24" s="28" t="s">
        <v>18</v>
      </c>
      <c r="I24" s="28" t="s">
        <v>18</v>
      </c>
      <c r="J24" s="28" t="s">
        <v>18</v>
      </c>
      <c r="K24" s="28" t="s">
        <v>18</v>
      </c>
    </row>
    <row r="25" spans="1:11" x14ac:dyDescent="0.3">
      <c r="A25" s="25" t="s">
        <v>3935</v>
      </c>
      <c r="B25" s="28" t="s">
        <v>881</v>
      </c>
      <c r="C25" s="28" t="s">
        <v>881</v>
      </c>
      <c r="D25" s="28" t="s">
        <v>881</v>
      </c>
      <c r="E25" s="28" t="s">
        <v>881</v>
      </c>
      <c r="F25" s="28" t="s">
        <v>881</v>
      </c>
      <c r="G25" s="28" t="s">
        <v>881</v>
      </c>
      <c r="H25" s="28" t="s">
        <v>125</v>
      </c>
      <c r="I25" s="28" t="s">
        <v>125</v>
      </c>
      <c r="J25" s="28" t="s">
        <v>125</v>
      </c>
      <c r="K25" s="28" t="s">
        <v>125</v>
      </c>
    </row>
    <row r="26" spans="1:11" x14ac:dyDescent="0.3">
      <c r="A26" s="25" t="s">
        <v>3936</v>
      </c>
      <c r="B26" s="28" t="s">
        <v>176</v>
      </c>
      <c r="C26" s="28" t="s">
        <v>176</v>
      </c>
      <c r="D26" s="28" t="s">
        <v>176</v>
      </c>
      <c r="E26" s="28" t="s">
        <v>176</v>
      </c>
      <c r="F26" s="28" t="s">
        <v>176</v>
      </c>
      <c r="G26" s="28" t="s">
        <v>176</v>
      </c>
      <c r="H26" s="28" t="s">
        <v>176</v>
      </c>
      <c r="I26" s="28" t="s">
        <v>176</v>
      </c>
      <c r="J26" s="28" t="s">
        <v>176</v>
      </c>
      <c r="K26" s="28" t="s">
        <v>176</v>
      </c>
    </row>
    <row r="27" spans="1:11" x14ac:dyDescent="0.3">
      <c r="A27" s="25" t="s">
        <v>3937</v>
      </c>
      <c r="B27" s="28" t="s">
        <v>5235</v>
      </c>
      <c r="C27" s="28" t="s">
        <v>5235</v>
      </c>
      <c r="D27" s="28" t="s">
        <v>5236</v>
      </c>
      <c r="E27" s="28" t="s">
        <v>5237</v>
      </c>
      <c r="F27" s="28" t="s">
        <v>5238</v>
      </c>
      <c r="G27" s="28" t="s">
        <v>5239</v>
      </c>
      <c r="H27" s="28" t="s">
        <v>5240</v>
      </c>
      <c r="I27" s="28" t="s">
        <v>5241</v>
      </c>
      <c r="J27" s="28" t="s">
        <v>5242</v>
      </c>
      <c r="K27" s="28" t="s">
        <v>5243</v>
      </c>
    </row>
    <row r="28" spans="1:11" x14ac:dyDescent="0.3">
      <c r="A28" s="25" t="s">
        <v>3949</v>
      </c>
      <c r="B28" s="28" t="s">
        <v>18</v>
      </c>
      <c r="C28" s="28" t="s">
        <v>18</v>
      </c>
      <c r="D28" s="28" t="s">
        <v>18</v>
      </c>
      <c r="E28" s="28" t="s">
        <v>18</v>
      </c>
      <c r="F28" s="28" t="s">
        <v>18</v>
      </c>
      <c r="G28" s="28" t="s">
        <v>18</v>
      </c>
      <c r="H28" s="28" t="s">
        <v>18</v>
      </c>
      <c r="I28" s="28" t="s">
        <v>18</v>
      </c>
      <c r="J28" s="28" t="s">
        <v>18</v>
      </c>
      <c r="K28" s="28" t="s">
        <v>18</v>
      </c>
    </row>
    <row r="29" spans="1:11" x14ac:dyDescent="0.3">
      <c r="A29" s="25" t="s">
        <v>3961</v>
      </c>
      <c r="B29" s="28" t="s">
        <v>18</v>
      </c>
      <c r="C29" s="28" t="s">
        <v>18</v>
      </c>
      <c r="D29" s="28" t="s">
        <v>18</v>
      </c>
      <c r="E29" s="28" t="s">
        <v>18</v>
      </c>
      <c r="F29" s="28" t="s">
        <v>18</v>
      </c>
      <c r="G29" s="28" t="s">
        <v>18</v>
      </c>
      <c r="H29" s="28" t="s">
        <v>18</v>
      </c>
      <c r="I29" s="28" t="s">
        <v>18</v>
      </c>
      <c r="J29" s="28" t="s">
        <v>18</v>
      </c>
      <c r="K29" s="28" t="s">
        <v>18</v>
      </c>
    </row>
    <row r="30" spans="1:11" x14ac:dyDescent="0.3">
      <c r="A30" s="25" t="s">
        <v>3973</v>
      </c>
      <c r="B30" s="28" t="s">
        <v>18</v>
      </c>
      <c r="C30" s="28" t="s">
        <v>18</v>
      </c>
      <c r="D30" s="28" t="s">
        <v>18</v>
      </c>
      <c r="E30" s="28" t="s">
        <v>18</v>
      </c>
      <c r="F30" s="28" t="s">
        <v>18</v>
      </c>
      <c r="G30" s="28" t="s">
        <v>18</v>
      </c>
      <c r="H30" s="28" t="s">
        <v>18</v>
      </c>
      <c r="I30" s="28" t="s">
        <v>18</v>
      </c>
      <c r="J30" s="28" t="s">
        <v>18</v>
      </c>
      <c r="K30" s="28" t="s">
        <v>18</v>
      </c>
    </row>
    <row r="31" spans="1:11" x14ac:dyDescent="0.3">
      <c r="A31" s="25" t="s">
        <v>3974</v>
      </c>
      <c r="B31" s="28" t="s">
        <v>18</v>
      </c>
      <c r="C31" s="28" t="s">
        <v>18</v>
      </c>
      <c r="D31" s="28" t="s">
        <v>18</v>
      </c>
      <c r="E31" s="28" t="s">
        <v>18</v>
      </c>
      <c r="F31" s="28" t="s">
        <v>18</v>
      </c>
      <c r="G31" s="28" t="s">
        <v>18</v>
      </c>
      <c r="H31" s="28" t="s">
        <v>18</v>
      </c>
      <c r="I31" s="28" t="s">
        <v>18</v>
      </c>
      <c r="J31" s="28" t="s">
        <v>18</v>
      </c>
      <c r="K31" s="28" t="s">
        <v>18</v>
      </c>
    </row>
    <row r="32" spans="1:11" x14ac:dyDescent="0.3">
      <c r="A32" s="25" t="s">
        <v>3975</v>
      </c>
      <c r="B32" s="28" t="s">
        <v>18</v>
      </c>
      <c r="C32" s="28" t="s">
        <v>18</v>
      </c>
      <c r="D32" s="28" t="s">
        <v>18</v>
      </c>
      <c r="E32" s="28" t="s">
        <v>18</v>
      </c>
      <c r="F32" s="28" t="s">
        <v>18</v>
      </c>
      <c r="G32" s="28" t="s">
        <v>18</v>
      </c>
      <c r="H32" s="28" t="s">
        <v>18</v>
      </c>
      <c r="I32" s="28" t="s">
        <v>18</v>
      </c>
      <c r="J32" s="28" t="s">
        <v>18</v>
      </c>
      <c r="K32" s="28" t="s">
        <v>18</v>
      </c>
    </row>
    <row r="33" spans="1:11" x14ac:dyDescent="0.3">
      <c r="A33" s="25" t="s">
        <v>3976</v>
      </c>
      <c r="B33" s="28" t="s">
        <v>18</v>
      </c>
      <c r="C33" s="28" t="s">
        <v>18</v>
      </c>
      <c r="D33" s="28" t="s">
        <v>18</v>
      </c>
      <c r="E33" s="28" t="s">
        <v>18</v>
      </c>
      <c r="F33" s="28" t="s">
        <v>18</v>
      </c>
      <c r="G33" s="28" t="s">
        <v>18</v>
      </c>
      <c r="H33" s="28" t="s">
        <v>18</v>
      </c>
      <c r="I33" s="28" t="s">
        <v>18</v>
      </c>
      <c r="J33" s="28" t="s">
        <v>18</v>
      </c>
      <c r="K33" s="28" t="s">
        <v>18</v>
      </c>
    </row>
    <row r="34" spans="1:11" x14ac:dyDescent="0.3">
      <c r="A34" s="25" t="s">
        <v>3988</v>
      </c>
      <c r="B34" s="28" t="s">
        <v>5244</v>
      </c>
      <c r="C34" s="28" t="s">
        <v>5244</v>
      </c>
      <c r="D34" s="28" t="s">
        <v>5245</v>
      </c>
      <c r="E34" s="28" t="s">
        <v>5246</v>
      </c>
      <c r="F34" s="28" t="s">
        <v>5247</v>
      </c>
      <c r="G34" s="28" t="s">
        <v>5248</v>
      </c>
      <c r="H34" s="28" t="s">
        <v>5249</v>
      </c>
      <c r="I34" s="28" t="s">
        <v>5250</v>
      </c>
      <c r="J34" s="28" t="s">
        <v>5251</v>
      </c>
      <c r="K34" s="28" t="s">
        <v>5252</v>
      </c>
    </row>
    <row r="35" spans="1:11" x14ac:dyDescent="0.3">
      <c r="A35" s="25" t="s">
        <v>3989</v>
      </c>
      <c r="B35" s="28" t="s">
        <v>5253</v>
      </c>
      <c r="C35" s="28" t="s">
        <v>5253</v>
      </c>
      <c r="D35" s="28" t="s">
        <v>5254</v>
      </c>
      <c r="E35" s="28" t="s">
        <v>5255</v>
      </c>
      <c r="F35" s="28" t="s">
        <v>5256</v>
      </c>
      <c r="G35" s="28" t="s">
        <v>5257</v>
      </c>
      <c r="H35" s="28" t="s">
        <v>5258</v>
      </c>
      <c r="I35" s="28" t="s">
        <v>5259</v>
      </c>
      <c r="J35" s="28" t="s">
        <v>5260</v>
      </c>
      <c r="K35" s="28" t="s">
        <v>4943</v>
      </c>
    </row>
    <row r="36" spans="1:11" x14ac:dyDescent="0.3">
      <c r="A36" s="25" t="s">
        <v>3990</v>
      </c>
      <c r="B36" s="28" t="s">
        <v>5261</v>
      </c>
      <c r="C36" s="28" t="s">
        <v>5261</v>
      </c>
      <c r="D36" s="28" t="s">
        <v>5262</v>
      </c>
      <c r="E36" s="28" t="s">
        <v>5263</v>
      </c>
      <c r="F36" s="28" t="s">
        <v>5264</v>
      </c>
      <c r="G36" s="28" t="s">
        <v>3847</v>
      </c>
      <c r="H36" s="28" t="s">
        <v>5261</v>
      </c>
      <c r="I36" s="28" t="s">
        <v>5265</v>
      </c>
      <c r="J36" s="28" t="s">
        <v>5266</v>
      </c>
      <c r="K36" s="28" t="s">
        <v>4951</v>
      </c>
    </row>
    <row r="37" spans="1:11" x14ac:dyDescent="0.3">
      <c r="A37" s="25" t="s">
        <v>3991</v>
      </c>
      <c r="B37" s="28" t="s">
        <v>881</v>
      </c>
      <c r="C37" s="28" t="s">
        <v>881</v>
      </c>
      <c r="D37" s="28" t="s">
        <v>881</v>
      </c>
      <c r="E37" s="28" t="s">
        <v>881</v>
      </c>
      <c r="F37" s="28" t="s">
        <v>881</v>
      </c>
      <c r="G37" s="28" t="s">
        <v>881</v>
      </c>
      <c r="H37" s="28" t="s">
        <v>881</v>
      </c>
      <c r="I37" s="28" t="s">
        <v>881</v>
      </c>
      <c r="J37" s="28" t="s">
        <v>881</v>
      </c>
      <c r="K37" s="28" t="s">
        <v>881</v>
      </c>
    </row>
    <row r="38" spans="1:11" x14ac:dyDescent="0.3">
      <c r="A38" s="25" t="s">
        <v>4581</v>
      </c>
      <c r="B38" s="28" t="s">
        <v>5267</v>
      </c>
      <c r="C38" s="28" t="s">
        <v>5267</v>
      </c>
      <c r="D38" s="28" t="s">
        <v>5268</v>
      </c>
      <c r="E38" s="28" t="s">
        <v>5269</v>
      </c>
      <c r="F38" s="28" t="s">
        <v>5270</v>
      </c>
      <c r="G38" s="28" t="s">
        <v>5271</v>
      </c>
      <c r="H38" s="28" t="s">
        <v>5272</v>
      </c>
      <c r="I38" s="28" t="s">
        <v>5273</v>
      </c>
      <c r="J38" s="28" t="s">
        <v>5274</v>
      </c>
      <c r="K38" s="28" t="s">
        <v>5275</v>
      </c>
    </row>
    <row r="39" spans="1:11" x14ac:dyDescent="0.3">
      <c r="A39" s="25" t="s">
        <v>4004</v>
      </c>
      <c r="B39" s="28" t="s">
        <v>5276</v>
      </c>
      <c r="C39" s="28" t="s">
        <v>5276</v>
      </c>
      <c r="D39" s="28" t="s">
        <v>5277</v>
      </c>
      <c r="E39" s="28" t="s">
        <v>5278</v>
      </c>
      <c r="F39" s="28" t="s">
        <v>5279</v>
      </c>
      <c r="G39" s="28" t="s">
        <v>5280</v>
      </c>
      <c r="H39" s="28" t="s">
        <v>5281</v>
      </c>
      <c r="I39" s="28" t="s">
        <v>5282</v>
      </c>
      <c r="J39" s="28" t="s">
        <v>5283</v>
      </c>
      <c r="K39" s="28" t="s">
        <v>5284</v>
      </c>
    </row>
    <row r="40" spans="1:11" x14ac:dyDescent="0.3">
      <c r="A40" s="25" t="s">
        <v>4016</v>
      </c>
      <c r="B40" s="28" t="s">
        <v>5285</v>
      </c>
      <c r="C40" s="28" t="s">
        <v>5285</v>
      </c>
      <c r="D40" s="28" t="s">
        <v>5286</v>
      </c>
      <c r="E40" s="28" t="s">
        <v>5287</v>
      </c>
      <c r="F40" s="28" t="s">
        <v>5288</v>
      </c>
      <c r="G40" s="28" t="s">
        <v>5289</v>
      </c>
      <c r="H40" s="28" t="s">
        <v>5290</v>
      </c>
      <c r="I40" s="28" t="s">
        <v>5291</v>
      </c>
      <c r="J40" s="28" t="s">
        <v>5292</v>
      </c>
      <c r="K40" s="28" t="s">
        <v>5293</v>
      </c>
    </row>
    <row r="41" spans="1:11" x14ac:dyDescent="0.3">
      <c r="A41" s="25" t="s">
        <v>4028</v>
      </c>
      <c r="B41" s="28" t="s">
        <v>4618</v>
      </c>
      <c r="C41" s="28" t="s">
        <v>4618</v>
      </c>
      <c r="D41" s="28" t="s">
        <v>4618</v>
      </c>
      <c r="E41" s="28" t="s">
        <v>4618</v>
      </c>
      <c r="F41" s="28" t="s">
        <v>4618</v>
      </c>
      <c r="G41" s="28" t="s">
        <v>4618</v>
      </c>
      <c r="H41" s="28" t="s">
        <v>4618</v>
      </c>
      <c r="I41" s="28" t="s">
        <v>4618</v>
      </c>
      <c r="J41" s="28" t="s">
        <v>4618</v>
      </c>
      <c r="K41" s="28" t="s">
        <v>4618</v>
      </c>
    </row>
    <row r="42" spans="1:11" x14ac:dyDescent="0.3">
      <c r="A42" s="25" t="s">
        <v>4032</v>
      </c>
      <c r="B42" s="28" t="s">
        <v>5294</v>
      </c>
      <c r="C42" s="28" t="s">
        <v>5294</v>
      </c>
      <c r="D42" s="28" t="s">
        <v>5295</v>
      </c>
      <c r="E42" s="28" t="s">
        <v>5296</v>
      </c>
      <c r="F42" s="28" t="s">
        <v>5297</v>
      </c>
      <c r="G42" s="28" t="s">
        <v>5298</v>
      </c>
      <c r="H42" s="28" t="s">
        <v>5299</v>
      </c>
      <c r="I42" s="28" t="s">
        <v>5300</v>
      </c>
      <c r="J42" s="28" t="s">
        <v>5301</v>
      </c>
      <c r="K42" s="28" t="s">
        <v>5302</v>
      </c>
    </row>
    <row r="43" spans="1:11" x14ac:dyDescent="0.3">
      <c r="A43" s="25" t="s">
        <v>4038</v>
      </c>
      <c r="B43" s="28" t="s">
        <v>5303</v>
      </c>
      <c r="C43" s="28" t="s">
        <v>5303</v>
      </c>
      <c r="D43" s="28" t="s">
        <v>5304</v>
      </c>
      <c r="E43" s="28" t="s">
        <v>5305</v>
      </c>
      <c r="F43" s="28" t="s">
        <v>5306</v>
      </c>
      <c r="G43" s="28" t="s">
        <v>5307</v>
      </c>
      <c r="H43" s="28" t="s">
        <v>5308</v>
      </c>
      <c r="I43" s="28" t="s">
        <v>5309</v>
      </c>
      <c r="J43" s="28" t="s">
        <v>5310</v>
      </c>
      <c r="K43" s="28" t="s">
        <v>5311</v>
      </c>
    </row>
    <row r="44" spans="1:11" x14ac:dyDescent="0.3">
      <c r="A44" s="25" t="s">
        <v>4048</v>
      </c>
      <c r="B44" s="28" t="s">
        <v>881</v>
      </c>
      <c r="C44" s="28" t="s">
        <v>881</v>
      </c>
      <c r="D44" s="28" t="s">
        <v>881</v>
      </c>
      <c r="E44" s="28" t="s">
        <v>881</v>
      </c>
      <c r="F44" s="28" t="s">
        <v>881</v>
      </c>
      <c r="G44" s="28" t="s">
        <v>881</v>
      </c>
      <c r="H44" s="28" t="s">
        <v>881</v>
      </c>
      <c r="I44" s="28" t="s">
        <v>881</v>
      </c>
      <c r="J44" s="28" t="s">
        <v>881</v>
      </c>
      <c r="K44" s="28" t="s">
        <v>881</v>
      </c>
    </row>
    <row r="45" spans="1:11" x14ac:dyDescent="0.3">
      <c r="A45" s="25" t="s">
        <v>4049</v>
      </c>
      <c r="B45" s="28" t="s">
        <v>5312</v>
      </c>
      <c r="C45" s="28" t="s">
        <v>5312</v>
      </c>
      <c r="D45" s="28" t="s">
        <v>5313</v>
      </c>
      <c r="E45" s="28" t="s">
        <v>5314</v>
      </c>
      <c r="F45" s="28" t="s">
        <v>5315</v>
      </c>
      <c r="G45" s="28" t="s">
        <v>5316</v>
      </c>
      <c r="H45" s="28" t="s">
        <v>5317</v>
      </c>
      <c r="I45" s="28" t="s">
        <v>5318</v>
      </c>
      <c r="J45" s="28" t="s">
        <v>5319</v>
      </c>
      <c r="K45" s="28" t="s">
        <v>5320</v>
      </c>
    </row>
    <row r="46" spans="1:11" x14ac:dyDescent="0.3">
      <c r="A46" s="25" t="s">
        <v>4050</v>
      </c>
      <c r="B46" s="28" t="s">
        <v>881</v>
      </c>
      <c r="C46" s="28" t="s">
        <v>881</v>
      </c>
      <c r="D46" s="28" t="s">
        <v>881</v>
      </c>
      <c r="E46" s="28" t="s">
        <v>881</v>
      </c>
      <c r="F46" s="28" t="s">
        <v>881</v>
      </c>
      <c r="G46" s="28" t="s">
        <v>881</v>
      </c>
      <c r="H46" s="28" t="s">
        <v>881</v>
      </c>
      <c r="I46" s="28" t="s">
        <v>881</v>
      </c>
      <c r="J46" s="28" t="s">
        <v>881</v>
      </c>
      <c r="K46" s="28" t="s">
        <v>881</v>
      </c>
    </row>
    <row r="47" spans="1:11" x14ac:dyDescent="0.3">
      <c r="A47" s="25" t="s">
        <v>4051</v>
      </c>
      <c r="B47" s="28" t="s">
        <v>5321</v>
      </c>
      <c r="C47" s="28" t="s">
        <v>5321</v>
      </c>
      <c r="D47" s="28" t="s">
        <v>5322</v>
      </c>
      <c r="E47" s="28" t="s">
        <v>5323</v>
      </c>
      <c r="F47" s="28" t="s">
        <v>5324</v>
      </c>
      <c r="G47" s="28" t="s">
        <v>5325</v>
      </c>
      <c r="H47" s="28" t="s">
        <v>5326</v>
      </c>
      <c r="I47" s="28" t="s">
        <v>5327</v>
      </c>
      <c r="J47" s="28" t="s">
        <v>5328</v>
      </c>
      <c r="K47" s="28" t="s">
        <v>5329</v>
      </c>
    </row>
    <row r="48" spans="1:11" x14ac:dyDescent="0.3">
      <c r="A48" s="25" t="s">
        <v>4063</v>
      </c>
      <c r="B48" s="28" t="s">
        <v>125</v>
      </c>
      <c r="C48" s="28" t="s">
        <v>125</v>
      </c>
      <c r="D48" s="28" t="s">
        <v>125</v>
      </c>
      <c r="E48" s="28" t="s">
        <v>125</v>
      </c>
      <c r="F48" s="28" t="s">
        <v>125</v>
      </c>
      <c r="G48" s="28" t="s">
        <v>125</v>
      </c>
      <c r="H48" s="28" t="s">
        <v>125</v>
      </c>
      <c r="I48" s="28" t="s">
        <v>125</v>
      </c>
      <c r="J48" s="28" t="s">
        <v>125</v>
      </c>
      <c r="K48" s="28" t="s">
        <v>125</v>
      </c>
    </row>
    <row r="49" spans="1:11" x14ac:dyDescent="0.3">
      <c r="A49" s="25" t="s">
        <v>4075</v>
      </c>
      <c r="B49" s="28" t="s">
        <v>18</v>
      </c>
      <c r="C49" s="28" t="s">
        <v>18</v>
      </c>
      <c r="D49" s="28" t="s">
        <v>18</v>
      </c>
      <c r="E49" s="28" t="s">
        <v>18</v>
      </c>
      <c r="F49" s="28" t="s">
        <v>18</v>
      </c>
      <c r="G49" s="28" t="s">
        <v>18</v>
      </c>
      <c r="H49" s="28" t="s">
        <v>18</v>
      </c>
      <c r="I49" s="28" t="s">
        <v>18</v>
      </c>
      <c r="J49" s="28" t="s">
        <v>18</v>
      </c>
      <c r="K49" s="28" t="s">
        <v>18</v>
      </c>
    </row>
    <row r="50" spans="1:11" x14ac:dyDescent="0.3">
      <c r="A50" s="25" t="s">
        <v>4085</v>
      </c>
      <c r="B50" s="28" t="s">
        <v>5330</v>
      </c>
      <c r="C50" s="28" t="s">
        <v>5330</v>
      </c>
      <c r="D50" s="28" t="s">
        <v>4960</v>
      </c>
      <c r="E50" s="28" t="s">
        <v>5331</v>
      </c>
      <c r="F50" s="28" t="s">
        <v>5332</v>
      </c>
      <c r="G50" s="28" t="s">
        <v>5333</v>
      </c>
      <c r="H50" s="28" t="s">
        <v>5334</v>
      </c>
      <c r="I50" s="28" t="s">
        <v>5335</v>
      </c>
      <c r="J50" s="28" t="s">
        <v>5336</v>
      </c>
      <c r="K50" s="28" t="s">
        <v>5337</v>
      </c>
    </row>
    <row r="51" spans="1:11" x14ac:dyDescent="0.3">
      <c r="A51" s="25" t="s">
        <v>4088</v>
      </c>
      <c r="B51" s="28" t="s">
        <v>18</v>
      </c>
      <c r="C51" s="28" t="s">
        <v>18</v>
      </c>
      <c r="D51" s="28" t="s">
        <v>18</v>
      </c>
      <c r="E51" s="28" t="s">
        <v>18</v>
      </c>
      <c r="F51" s="28" t="s">
        <v>18</v>
      </c>
      <c r="G51" s="28" t="s">
        <v>18</v>
      </c>
      <c r="H51" s="28" t="s">
        <v>18</v>
      </c>
      <c r="I51" s="28" t="s">
        <v>18</v>
      </c>
      <c r="J51" s="28" t="s">
        <v>18</v>
      </c>
      <c r="K51" s="28" t="s">
        <v>18</v>
      </c>
    </row>
    <row r="52" spans="1:11" x14ac:dyDescent="0.3">
      <c r="A52" s="25" t="s">
        <v>4100</v>
      </c>
      <c r="B52" s="28" t="s">
        <v>5050</v>
      </c>
      <c r="C52" s="28" t="s">
        <v>5050</v>
      </c>
      <c r="D52" s="28" t="s">
        <v>5050</v>
      </c>
      <c r="E52" s="28" t="s">
        <v>5050</v>
      </c>
      <c r="F52" s="28" t="s">
        <v>5050</v>
      </c>
      <c r="G52" s="28" t="s">
        <v>5050</v>
      </c>
      <c r="H52" s="28" t="s">
        <v>5050</v>
      </c>
      <c r="I52" s="28" t="s">
        <v>5050</v>
      </c>
      <c r="J52" s="28" t="s">
        <v>5050</v>
      </c>
      <c r="K52" s="28" t="s">
        <v>5050</v>
      </c>
    </row>
    <row r="53" spans="1:11" x14ac:dyDescent="0.3">
      <c r="A53" s="25" t="s">
        <v>4102</v>
      </c>
      <c r="B53" s="28" t="s">
        <v>176</v>
      </c>
      <c r="C53" s="28" t="s">
        <v>176</v>
      </c>
      <c r="D53" s="28" t="s">
        <v>176</v>
      </c>
      <c r="E53" s="28" t="s">
        <v>176</v>
      </c>
      <c r="F53" s="28" t="s">
        <v>176</v>
      </c>
      <c r="G53" s="28" t="s">
        <v>176</v>
      </c>
      <c r="H53" s="28" t="s">
        <v>176</v>
      </c>
      <c r="I53" s="28" t="s">
        <v>176</v>
      </c>
      <c r="J53" s="28" t="s">
        <v>176</v>
      </c>
      <c r="K53" s="28" t="s">
        <v>176</v>
      </c>
    </row>
    <row r="54" spans="1:11" x14ac:dyDescent="0.3">
      <c r="A54" s="25" t="s">
        <v>4689</v>
      </c>
      <c r="B54" s="28" t="s">
        <v>18</v>
      </c>
      <c r="C54" s="28" t="s">
        <v>18</v>
      </c>
      <c r="D54" s="28" t="s">
        <v>18</v>
      </c>
      <c r="E54" s="28" t="s">
        <v>18</v>
      </c>
      <c r="F54" s="28" t="s">
        <v>18</v>
      </c>
      <c r="G54" s="28" t="s">
        <v>18</v>
      </c>
      <c r="H54" s="28" t="s">
        <v>18</v>
      </c>
      <c r="I54" s="28" t="s">
        <v>18</v>
      </c>
      <c r="J54" s="28" t="s">
        <v>18</v>
      </c>
      <c r="K54" s="28" t="s">
        <v>18</v>
      </c>
    </row>
    <row r="55" spans="1:11" x14ac:dyDescent="0.3">
      <c r="A55" s="25" t="s">
        <v>4128</v>
      </c>
      <c r="B55" s="28" t="s">
        <v>5338</v>
      </c>
      <c r="C55" s="28" t="s">
        <v>5338</v>
      </c>
      <c r="D55" s="28" t="s">
        <v>5339</v>
      </c>
      <c r="E55" s="28" t="s">
        <v>5340</v>
      </c>
      <c r="F55" s="28" t="s">
        <v>5341</v>
      </c>
      <c r="G55" s="28" t="s">
        <v>5342</v>
      </c>
      <c r="H55" s="28" t="s">
        <v>5343</v>
      </c>
      <c r="I55" s="28" t="s">
        <v>5344</v>
      </c>
      <c r="J55" s="28" t="s">
        <v>5345</v>
      </c>
      <c r="K55" s="28" t="s">
        <v>5346</v>
      </c>
    </row>
    <row r="56" spans="1:11" x14ac:dyDescent="0.3">
      <c r="A56" s="25" t="s">
        <v>4135</v>
      </c>
      <c r="B56" s="28" t="s">
        <v>5347</v>
      </c>
      <c r="C56" s="28" t="s">
        <v>5347</v>
      </c>
      <c r="D56" s="28" t="s">
        <v>5348</v>
      </c>
      <c r="E56" s="28" t="s">
        <v>5349</v>
      </c>
      <c r="F56" s="28" t="s">
        <v>5350</v>
      </c>
      <c r="G56" s="28" t="s">
        <v>5351</v>
      </c>
      <c r="H56" s="28" t="s">
        <v>5352</v>
      </c>
      <c r="I56" s="28" t="s">
        <v>5353</v>
      </c>
      <c r="J56" s="28" t="s">
        <v>5354</v>
      </c>
      <c r="K56" s="28" t="s">
        <v>5355</v>
      </c>
    </row>
    <row r="57" spans="1:11" x14ac:dyDescent="0.3">
      <c r="A57" s="25" t="s">
        <v>4136</v>
      </c>
      <c r="B57" s="28" t="s">
        <v>5356</v>
      </c>
      <c r="C57" s="28" t="s">
        <v>5356</v>
      </c>
      <c r="D57" s="28" t="s">
        <v>5357</v>
      </c>
      <c r="E57" s="28" t="s">
        <v>5358</v>
      </c>
      <c r="F57" s="28" t="s">
        <v>5359</v>
      </c>
      <c r="G57" s="28" t="s">
        <v>5360</v>
      </c>
      <c r="H57" s="28" t="s">
        <v>5361</v>
      </c>
      <c r="I57" s="28" t="s">
        <v>5362</v>
      </c>
      <c r="J57" s="28" t="s">
        <v>5363</v>
      </c>
      <c r="K57" s="28" t="s">
        <v>5364</v>
      </c>
    </row>
    <row r="58" spans="1:11" x14ac:dyDescent="0.3">
      <c r="A58" s="25" t="s">
        <v>4139</v>
      </c>
      <c r="B58" s="28" t="s">
        <v>4101</v>
      </c>
      <c r="C58" s="28" t="s">
        <v>4101</v>
      </c>
      <c r="D58" s="28" t="s">
        <v>4101</v>
      </c>
      <c r="E58" s="28" t="s">
        <v>4101</v>
      </c>
      <c r="F58" s="28" t="s">
        <v>4101</v>
      </c>
      <c r="G58" s="28" t="s">
        <v>4101</v>
      </c>
      <c r="H58" s="28" t="s">
        <v>4101</v>
      </c>
      <c r="I58" s="28" t="s">
        <v>4101</v>
      </c>
      <c r="J58" s="28" t="s">
        <v>4101</v>
      </c>
      <c r="K58" s="28" t="s">
        <v>4101</v>
      </c>
    </row>
    <row r="59" spans="1:11" x14ac:dyDescent="0.3">
      <c r="A59" s="25" t="s">
        <v>4140</v>
      </c>
      <c r="B59" s="28" t="s">
        <v>5365</v>
      </c>
      <c r="C59" s="28" t="s">
        <v>5365</v>
      </c>
      <c r="D59" s="28" t="s">
        <v>5366</v>
      </c>
      <c r="E59" s="28" t="s">
        <v>5367</v>
      </c>
      <c r="F59" s="28" t="s">
        <v>5368</v>
      </c>
      <c r="G59" s="28" t="s">
        <v>5369</v>
      </c>
      <c r="H59" s="28" t="s">
        <v>5370</v>
      </c>
      <c r="I59" s="28" t="s">
        <v>5371</v>
      </c>
      <c r="J59" s="28" t="s">
        <v>5372</v>
      </c>
      <c r="K59" s="28" t="s">
        <v>5373</v>
      </c>
    </row>
    <row r="60" spans="1:11" x14ac:dyDescent="0.3">
      <c r="A60" s="25" t="s">
        <v>4141</v>
      </c>
      <c r="B60" s="28" t="s">
        <v>125</v>
      </c>
      <c r="C60" s="28" t="s">
        <v>125</v>
      </c>
      <c r="D60" s="28" t="s">
        <v>125</v>
      </c>
      <c r="E60" s="28" t="s">
        <v>125</v>
      </c>
      <c r="F60" s="28" t="s">
        <v>125</v>
      </c>
      <c r="G60" s="28" t="s">
        <v>125</v>
      </c>
      <c r="H60" s="28" t="s">
        <v>125</v>
      </c>
      <c r="I60" s="28" t="s">
        <v>125</v>
      </c>
      <c r="J60" s="28" t="s">
        <v>125</v>
      </c>
      <c r="K60" s="28" t="s">
        <v>125</v>
      </c>
    </row>
    <row r="61" spans="1:11" x14ac:dyDescent="0.3">
      <c r="A61" s="25" t="s">
        <v>4142</v>
      </c>
      <c r="B61" s="28" t="s">
        <v>1044</v>
      </c>
      <c r="C61" s="28" t="s">
        <v>1044</v>
      </c>
      <c r="D61" s="28" t="s">
        <v>1044</v>
      </c>
      <c r="E61" s="28" t="s">
        <v>1044</v>
      </c>
      <c r="F61" s="28" t="s">
        <v>1044</v>
      </c>
      <c r="G61" s="28" t="s">
        <v>1044</v>
      </c>
      <c r="H61" s="28" t="s">
        <v>1044</v>
      </c>
      <c r="I61" s="28" t="s">
        <v>1044</v>
      </c>
      <c r="J61" s="28" t="s">
        <v>1044</v>
      </c>
      <c r="K61" s="28" t="s">
        <v>1044</v>
      </c>
    </row>
    <row r="62" spans="1:11" x14ac:dyDescent="0.3">
      <c r="A62" s="25" t="s">
        <v>4143</v>
      </c>
      <c r="B62" s="28" t="s">
        <v>18</v>
      </c>
      <c r="C62" s="28" t="s">
        <v>18</v>
      </c>
      <c r="D62" s="28" t="s">
        <v>18</v>
      </c>
      <c r="E62" s="28" t="s">
        <v>18</v>
      </c>
      <c r="F62" s="28" t="s">
        <v>18</v>
      </c>
      <c r="G62" s="28" t="s">
        <v>18</v>
      </c>
      <c r="H62" s="28" t="s">
        <v>18</v>
      </c>
      <c r="I62" s="28" t="s">
        <v>18</v>
      </c>
      <c r="J62" s="28" t="s">
        <v>18</v>
      </c>
      <c r="K62" s="28" t="s">
        <v>18</v>
      </c>
    </row>
    <row r="63" spans="1:11" x14ac:dyDescent="0.3">
      <c r="A63" s="25" t="s">
        <v>4144</v>
      </c>
      <c r="B63" s="28" t="s">
        <v>5374</v>
      </c>
      <c r="C63" s="28" t="s">
        <v>5374</v>
      </c>
      <c r="D63" s="28" t="s">
        <v>5375</v>
      </c>
      <c r="E63" s="28" t="s">
        <v>5376</v>
      </c>
      <c r="F63" s="28" t="s">
        <v>5377</v>
      </c>
      <c r="G63" s="28" t="s">
        <v>5378</v>
      </c>
      <c r="H63" s="28" t="s">
        <v>5379</v>
      </c>
      <c r="I63" s="28" t="s">
        <v>5380</v>
      </c>
      <c r="J63" s="28" t="s">
        <v>5381</v>
      </c>
      <c r="K63" s="28" t="s">
        <v>5382</v>
      </c>
    </row>
    <row r="64" spans="1:11" ht="23" x14ac:dyDescent="0.3">
      <c r="A64" s="25" t="s">
        <v>4756</v>
      </c>
      <c r="B64" s="28" t="s">
        <v>277</v>
      </c>
      <c r="C64" s="28" t="s">
        <v>277</v>
      </c>
      <c r="D64" s="28" t="s">
        <v>278</v>
      </c>
      <c r="E64" s="28" t="s">
        <v>279</v>
      </c>
      <c r="F64" s="28" t="s">
        <v>280</v>
      </c>
      <c r="G64" s="28" t="s">
        <v>281</v>
      </c>
      <c r="H64" s="28" t="s">
        <v>282</v>
      </c>
      <c r="I64" s="28" t="s">
        <v>283</v>
      </c>
      <c r="J64" s="28" t="s">
        <v>284</v>
      </c>
      <c r="K64" s="28" t="s">
        <v>285</v>
      </c>
    </row>
    <row r="65" spans="1:11" ht="23" x14ac:dyDescent="0.3">
      <c r="A65" s="25" t="s">
        <v>4757</v>
      </c>
      <c r="B65" s="28" t="s">
        <v>286</v>
      </c>
      <c r="C65" s="28" t="s">
        <v>286</v>
      </c>
      <c r="D65" s="28" t="s">
        <v>287</v>
      </c>
      <c r="E65" s="28" t="s">
        <v>288</v>
      </c>
      <c r="F65" s="28" t="s">
        <v>289</v>
      </c>
      <c r="G65" s="28" t="s">
        <v>290</v>
      </c>
      <c r="H65" s="28" t="s">
        <v>291</v>
      </c>
      <c r="I65" s="28" t="s">
        <v>292</v>
      </c>
      <c r="J65" s="28" t="s">
        <v>293</v>
      </c>
      <c r="K65" s="28" t="s">
        <v>294</v>
      </c>
    </row>
    <row r="66" spans="1:11" ht="23" x14ac:dyDescent="0.3">
      <c r="A66" s="25" t="s">
        <v>4758</v>
      </c>
      <c r="B66" s="28" t="s">
        <v>176</v>
      </c>
      <c r="C66" s="28" t="s">
        <v>176</v>
      </c>
      <c r="D66" s="28" t="s">
        <v>176</v>
      </c>
      <c r="E66" s="28" t="s">
        <v>176</v>
      </c>
      <c r="F66" s="28" t="s">
        <v>176</v>
      </c>
      <c r="G66" s="28" t="s">
        <v>176</v>
      </c>
      <c r="H66" s="28" t="s">
        <v>176</v>
      </c>
      <c r="I66" s="28" t="s">
        <v>176</v>
      </c>
      <c r="J66" s="28" t="s">
        <v>176</v>
      </c>
      <c r="K66" s="28" t="s">
        <v>176</v>
      </c>
    </row>
    <row r="67" spans="1:11" ht="23" x14ac:dyDescent="0.3">
      <c r="A67" s="29" t="s">
        <v>4759</v>
      </c>
      <c r="B67" s="53" t="s">
        <v>5383</v>
      </c>
      <c r="C67" s="50" t="s">
        <v>5383</v>
      </c>
      <c r="D67" s="50" t="s">
        <v>5384</v>
      </c>
      <c r="E67" s="50" t="s">
        <v>5385</v>
      </c>
      <c r="F67" s="50" t="s">
        <v>5386</v>
      </c>
      <c r="G67" s="50" t="s">
        <v>5387</v>
      </c>
      <c r="H67" s="50" t="s">
        <v>5388</v>
      </c>
      <c r="I67" s="50" t="s">
        <v>5389</v>
      </c>
      <c r="J67" s="50" t="s">
        <v>5390</v>
      </c>
      <c r="K67" s="50" t="s">
        <v>5391</v>
      </c>
    </row>
    <row r="69" spans="1:11" x14ac:dyDescent="0.3">
      <c r="A69" s="167" t="s">
        <v>435</v>
      </c>
    </row>
    <row r="70" spans="1:11" x14ac:dyDescent="0.3">
      <c r="A70" s="7" t="s">
        <v>5117</v>
      </c>
    </row>
    <row r="71" spans="1:11" ht="14.5" x14ac:dyDescent="0.3">
      <c r="A71" s="183"/>
    </row>
    <row r="72" spans="1:11" x14ac:dyDescent="0.3">
      <c r="A72" s="184"/>
    </row>
  </sheetData>
  <sheetProtection password="C04F" sheet="1"/>
  <mergeCells count="1">
    <mergeCell ref="A5:A6"/>
  </mergeCells>
  <conditionalFormatting sqref="B3">
    <cfRule type="containsErrors" dxfId="11"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2"/>
  <sheetViews>
    <sheetView showGridLines="0" zoomScaleNormal="100" workbookViewId="0">
      <selection sqref="A1:A1048576"/>
    </sheetView>
  </sheetViews>
  <sheetFormatPr defaultColWidth="9.1796875" defaultRowHeight="14" x14ac:dyDescent="0.3"/>
  <cols>
    <col min="1" max="1" width="50.7265625" style="158" customWidth="1"/>
    <col min="2" max="12" width="14.7265625" style="158" customWidth="1"/>
    <col min="13" max="13" width="9.1796875" style="158" customWidth="1"/>
    <col min="14" max="16384" width="9.1796875" style="158"/>
  </cols>
  <sheetData>
    <row r="1" spans="1:12" s="4" customFormat="1" x14ac:dyDescent="0.3">
      <c r="A1" s="159" t="s">
        <v>4375</v>
      </c>
      <c r="B1" s="159"/>
      <c r="L1" s="9" t="s">
        <v>1</v>
      </c>
    </row>
    <row r="2" spans="1:12" s="5" customFormat="1" ht="16" x14ac:dyDescent="0.4">
      <c r="A2" s="181" t="s">
        <v>4376</v>
      </c>
      <c r="B2" s="182"/>
      <c r="L2" s="11" t="s">
        <v>3</v>
      </c>
    </row>
    <row r="3" spans="1:12" s="4" customFormat="1" x14ac:dyDescent="0.3">
      <c r="A3" s="160" t="s">
        <v>437</v>
      </c>
      <c r="B3" s="162" t="e">
        <f>SUBSTITUTE(#REF!,"Source","CRF")</f>
        <v>#REF!</v>
      </c>
    </row>
    <row r="4" spans="1:12" s="4" customFormat="1" x14ac:dyDescent="0.3">
      <c r="A4" s="159"/>
      <c r="B4" s="159"/>
    </row>
    <row r="5" spans="1:12" ht="30" customHeight="1" x14ac:dyDescent="0.3">
      <c r="A5" s="292" t="s">
        <v>190</v>
      </c>
      <c r="B5" s="54" t="s">
        <v>438</v>
      </c>
      <c r="C5" s="37" t="s">
        <v>439</v>
      </c>
      <c r="D5" s="37" t="s">
        <v>440</v>
      </c>
      <c r="E5" s="37" t="s">
        <v>441</v>
      </c>
      <c r="F5" s="37" t="s">
        <v>442</v>
      </c>
      <c r="G5" s="37" t="s">
        <v>443</v>
      </c>
      <c r="H5" s="37" t="s">
        <v>444</v>
      </c>
      <c r="I5" s="37" t="s">
        <v>445</v>
      </c>
      <c r="J5" s="37" t="s">
        <v>446</v>
      </c>
      <c r="K5" s="37" t="s">
        <v>447</v>
      </c>
      <c r="L5" s="37" t="s">
        <v>448</v>
      </c>
    </row>
    <row r="6" spans="1:12" x14ac:dyDescent="0.3">
      <c r="A6" s="293"/>
      <c r="B6" s="13" t="s">
        <v>18</v>
      </c>
      <c r="C6" s="39" t="s">
        <v>18</v>
      </c>
      <c r="D6" s="39" t="s">
        <v>18</v>
      </c>
      <c r="E6" s="39" t="s">
        <v>18</v>
      </c>
      <c r="F6" s="39" t="s">
        <v>18</v>
      </c>
      <c r="G6" s="39" t="s">
        <v>18</v>
      </c>
      <c r="H6" s="39" t="s">
        <v>18</v>
      </c>
      <c r="I6" s="39" t="s">
        <v>18</v>
      </c>
      <c r="J6" s="39" t="s">
        <v>18</v>
      </c>
      <c r="K6" s="39" t="s">
        <v>18</v>
      </c>
      <c r="L6" s="39" t="s">
        <v>18</v>
      </c>
    </row>
    <row r="7" spans="1:12" x14ac:dyDescent="0.3">
      <c r="A7" s="17" t="s">
        <v>3798</v>
      </c>
      <c r="B7" s="19" t="s">
        <v>4775</v>
      </c>
      <c r="C7" s="45" t="s">
        <v>4776</v>
      </c>
      <c r="D7" s="45" t="s">
        <v>4777</v>
      </c>
      <c r="E7" s="45" t="s">
        <v>4778</v>
      </c>
      <c r="F7" s="45" t="s">
        <v>4779</v>
      </c>
      <c r="G7" s="45" t="s">
        <v>4780</v>
      </c>
      <c r="H7" s="45" t="s">
        <v>4781</v>
      </c>
      <c r="I7" s="45" t="s">
        <v>4782</v>
      </c>
      <c r="J7" s="45" t="s">
        <v>4783</v>
      </c>
      <c r="K7" s="45" t="s">
        <v>4784</v>
      </c>
      <c r="L7" s="45" t="s">
        <v>4785</v>
      </c>
    </row>
    <row r="8" spans="1:12" x14ac:dyDescent="0.3">
      <c r="A8" s="25" t="s">
        <v>3810</v>
      </c>
      <c r="B8" s="28" t="s">
        <v>4786</v>
      </c>
      <c r="C8" s="28" t="s">
        <v>4787</v>
      </c>
      <c r="D8" s="28" t="s">
        <v>4788</v>
      </c>
      <c r="E8" s="28" t="s">
        <v>4789</v>
      </c>
      <c r="F8" s="28" t="s">
        <v>4790</v>
      </c>
      <c r="G8" s="28" t="s">
        <v>4791</v>
      </c>
      <c r="H8" s="28" t="s">
        <v>4792</v>
      </c>
      <c r="I8" s="28" t="s">
        <v>4793</v>
      </c>
      <c r="J8" s="28" t="s">
        <v>4794</v>
      </c>
      <c r="K8" s="28" t="s">
        <v>4795</v>
      </c>
      <c r="L8" s="28" t="s">
        <v>4796</v>
      </c>
    </row>
    <row r="9" spans="1:12" x14ac:dyDescent="0.3">
      <c r="A9" s="25" t="s">
        <v>3822</v>
      </c>
      <c r="B9" s="28" t="s">
        <v>4797</v>
      </c>
      <c r="C9" s="28" t="s">
        <v>4798</v>
      </c>
      <c r="D9" s="28" t="s">
        <v>4799</v>
      </c>
      <c r="E9" s="28" t="s">
        <v>4800</v>
      </c>
      <c r="F9" s="28" t="s">
        <v>4801</v>
      </c>
      <c r="G9" s="28" t="s">
        <v>4802</v>
      </c>
      <c r="H9" s="28" t="s">
        <v>4803</v>
      </c>
      <c r="I9" s="28" t="s">
        <v>4804</v>
      </c>
      <c r="J9" s="28" t="s">
        <v>4805</v>
      </c>
      <c r="K9" s="28" t="s">
        <v>4806</v>
      </c>
      <c r="L9" s="28" t="s">
        <v>4807</v>
      </c>
    </row>
    <row r="10" spans="1:12" x14ac:dyDescent="0.3">
      <c r="A10" s="25" t="s">
        <v>3834</v>
      </c>
      <c r="B10" s="28" t="s">
        <v>4808</v>
      </c>
      <c r="C10" s="28" t="s">
        <v>4809</v>
      </c>
      <c r="D10" s="28" t="s">
        <v>4810</v>
      </c>
      <c r="E10" s="28" t="s">
        <v>4811</v>
      </c>
      <c r="F10" s="28" t="s">
        <v>4812</v>
      </c>
      <c r="G10" s="28" t="s">
        <v>4813</v>
      </c>
      <c r="H10" s="28" t="s">
        <v>4814</v>
      </c>
      <c r="I10" s="28" t="s">
        <v>4815</v>
      </c>
      <c r="J10" s="28" t="s">
        <v>4816</v>
      </c>
      <c r="K10" s="28" t="s">
        <v>4817</v>
      </c>
      <c r="L10" s="28" t="s">
        <v>4818</v>
      </c>
    </row>
    <row r="11" spans="1:12" x14ac:dyDescent="0.3">
      <c r="A11" s="25" t="s">
        <v>3845</v>
      </c>
      <c r="B11" s="28" t="s">
        <v>4819</v>
      </c>
      <c r="C11" s="28" t="s">
        <v>4820</v>
      </c>
      <c r="D11" s="28" t="s">
        <v>4821</v>
      </c>
      <c r="E11" s="28" t="s">
        <v>4822</v>
      </c>
      <c r="F11" s="28" t="s">
        <v>4823</v>
      </c>
      <c r="G11" s="28" t="s">
        <v>4824</v>
      </c>
      <c r="H11" s="28" t="s">
        <v>4825</v>
      </c>
      <c r="I11" s="28" t="s">
        <v>4826</v>
      </c>
      <c r="J11" s="28" t="s">
        <v>4827</v>
      </c>
      <c r="K11" s="28" t="s">
        <v>4828</v>
      </c>
      <c r="L11" s="28" t="s">
        <v>4829</v>
      </c>
    </row>
    <row r="12" spans="1:12" x14ac:dyDescent="0.3">
      <c r="A12" s="25" t="s">
        <v>3856</v>
      </c>
      <c r="B12" s="28" t="s">
        <v>4830</v>
      </c>
      <c r="C12" s="28" t="s">
        <v>4831</v>
      </c>
      <c r="D12" s="28" t="s">
        <v>4832</v>
      </c>
      <c r="E12" s="28" t="s">
        <v>4833</v>
      </c>
      <c r="F12" s="28" t="s">
        <v>4834</v>
      </c>
      <c r="G12" s="28" t="s">
        <v>4835</v>
      </c>
      <c r="H12" s="28" t="s">
        <v>4836</v>
      </c>
      <c r="I12" s="28" t="s">
        <v>4837</v>
      </c>
      <c r="J12" s="28" t="s">
        <v>4838</v>
      </c>
      <c r="K12" s="28" t="s">
        <v>4839</v>
      </c>
      <c r="L12" s="28" t="s">
        <v>4840</v>
      </c>
    </row>
    <row r="13" spans="1:12" x14ac:dyDescent="0.3">
      <c r="A13" s="25" t="s">
        <v>3868</v>
      </c>
      <c r="B13" s="28" t="s">
        <v>4841</v>
      </c>
      <c r="C13" s="28" t="s">
        <v>4842</v>
      </c>
      <c r="D13" s="28" t="s">
        <v>4843</v>
      </c>
      <c r="E13" s="28" t="s">
        <v>4844</v>
      </c>
      <c r="F13" s="28" t="s">
        <v>4845</v>
      </c>
      <c r="G13" s="28" t="s">
        <v>4846</v>
      </c>
      <c r="H13" s="28" t="s">
        <v>4847</v>
      </c>
      <c r="I13" s="28" t="s">
        <v>4848</v>
      </c>
      <c r="J13" s="28" t="s">
        <v>4849</v>
      </c>
      <c r="K13" s="28" t="s">
        <v>4850</v>
      </c>
      <c r="L13" s="28" t="s">
        <v>4851</v>
      </c>
    </row>
    <row r="14" spans="1:12" x14ac:dyDescent="0.3">
      <c r="A14" s="25" t="s">
        <v>3869</v>
      </c>
      <c r="B14" s="28" t="s">
        <v>4852</v>
      </c>
      <c r="C14" s="28" t="s">
        <v>4853</v>
      </c>
      <c r="D14" s="28" t="s">
        <v>4854</v>
      </c>
      <c r="E14" s="28" t="s">
        <v>4855</v>
      </c>
      <c r="F14" s="28" t="s">
        <v>4856</v>
      </c>
      <c r="G14" s="28" t="s">
        <v>4857</v>
      </c>
      <c r="H14" s="28" t="s">
        <v>4858</v>
      </c>
      <c r="I14" s="28" t="s">
        <v>4859</v>
      </c>
      <c r="J14" s="28" t="s">
        <v>4860</v>
      </c>
      <c r="K14" s="28" t="s">
        <v>4861</v>
      </c>
      <c r="L14" s="28" t="s">
        <v>4862</v>
      </c>
    </row>
    <row r="15" spans="1:12" x14ac:dyDescent="0.3">
      <c r="A15" s="25" t="s">
        <v>3881</v>
      </c>
      <c r="B15" s="28" t="s">
        <v>4474</v>
      </c>
      <c r="C15" s="28" t="s">
        <v>4474</v>
      </c>
      <c r="D15" s="28" t="s">
        <v>4474</v>
      </c>
      <c r="E15" s="28" t="s">
        <v>4474</v>
      </c>
      <c r="F15" s="28" t="s">
        <v>4474</v>
      </c>
      <c r="G15" s="28" t="s">
        <v>4474</v>
      </c>
      <c r="H15" s="28" t="s">
        <v>4474</v>
      </c>
      <c r="I15" s="28" t="s">
        <v>4474</v>
      </c>
      <c r="J15" s="28" t="s">
        <v>4474</v>
      </c>
      <c r="K15" s="28" t="s">
        <v>4474</v>
      </c>
      <c r="L15" s="28" t="s">
        <v>4474</v>
      </c>
    </row>
    <row r="16" spans="1:12" x14ac:dyDescent="0.3">
      <c r="A16" s="25" t="s">
        <v>3893</v>
      </c>
      <c r="B16" s="28" t="s">
        <v>4852</v>
      </c>
      <c r="C16" s="28" t="s">
        <v>4853</v>
      </c>
      <c r="D16" s="28" t="s">
        <v>4854</v>
      </c>
      <c r="E16" s="28" t="s">
        <v>4855</v>
      </c>
      <c r="F16" s="28" t="s">
        <v>4856</v>
      </c>
      <c r="G16" s="28" t="s">
        <v>4857</v>
      </c>
      <c r="H16" s="28" t="s">
        <v>4858</v>
      </c>
      <c r="I16" s="28" t="s">
        <v>4859</v>
      </c>
      <c r="J16" s="28" t="s">
        <v>4860</v>
      </c>
      <c r="K16" s="28" t="s">
        <v>4861</v>
      </c>
      <c r="L16" s="28" t="s">
        <v>4862</v>
      </c>
    </row>
    <row r="17" spans="1:12" x14ac:dyDescent="0.3">
      <c r="A17" s="25" t="s">
        <v>3905</v>
      </c>
      <c r="B17" s="28" t="s">
        <v>125</v>
      </c>
      <c r="C17" s="28" t="s">
        <v>3929</v>
      </c>
      <c r="D17" s="28" t="s">
        <v>3929</v>
      </c>
      <c r="E17" s="28" t="s">
        <v>3929</v>
      </c>
      <c r="F17" s="28" t="s">
        <v>3929</v>
      </c>
      <c r="G17" s="28" t="s">
        <v>3929</v>
      </c>
      <c r="H17" s="28" t="s">
        <v>3929</v>
      </c>
      <c r="I17" s="28" t="s">
        <v>3929</v>
      </c>
      <c r="J17" s="28" t="s">
        <v>3929</v>
      </c>
      <c r="K17" s="28" t="s">
        <v>3929</v>
      </c>
      <c r="L17" s="28" t="s">
        <v>3929</v>
      </c>
    </row>
    <row r="18" spans="1:12" x14ac:dyDescent="0.3">
      <c r="A18" s="25" t="s">
        <v>3906</v>
      </c>
      <c r="B18" s="28" t="s">
        <v>4863</v>
      </c>
      <c r="C18" s="28" t="s">
        <v>4864</v>
      </c>
      <c r="D18" s="28" t="s">
        <v>4865</v>
      </c>
      <c r="E18" s="28" t="s">
        <v>4866</v>
      </c>
      <c r="F18" s="28" t="s">
        <v>4867</v>
      </c>
      <c r="G18" s="28" t="s">
        <v>4868</v>
      </c>
      <c r="H18" s="28" t="s">
        <v>4869</v>
      </c>
      <c r="I18" s="28" t="s">
        <v>4870</v>
      </c>
      <c r="J18" s="28" t="s">
        <v>4871</v>
      </c>
      <c r="K18" s="28" t="s">
        <v>4872</v>
      </c>
      <c r="L18" s="28" t="s">
        <v>4873</v>
      </c>
    </row>
    <row r="19" spans="1:12" x14ac:dyDescent="0.3">
      <c r="A19" s="25" t="s">
        <v>3917</v>
      </c>
      <c r="B19" s="28" t="s">
        <v>4874</v>
      </c>
      <c r="C19" s="28" t="s">
        <v>4875</v>
      </c>
      <c r="D19" s="28" t="s">
        <v>4876</v>
      </c>
      <c r="E19" s="28" t="s">
        <v>4877</v>
      </c>
      <c r="F19" s="28" t="s">
        <v>4878</v>
      </c>
      <c r="G19" s="28" t="s">
        <v>4879</v>
      </c>
      <c r="H19" s="28" t="s">
        <v>4880</v>
      </c>
      <c r="I19" s="28" t="s">
        <v>4881</v>
      </c>
      <c r="J19" s="28" t="s">
        <v>4882</v>
      </c>
      <c r="K19" s="28" t="s">
        <v>4883</v>
      </c>
      <c r="L19" s="28" t="s">
        <v>4884</v>
      </c>
    </row>
    <row r="20" spans="1:12" x14ac:dyDescent="0.3">
      <c r="A20" s="25" t="s">
        <v>3918</v>
      </c>
      <c r="B20" s="28" t="s">
        <v>4885</v>
      </c>
      <c r="C20" s="28" t="s">
        <v>4886</v>
      </c>
      <c r="D20" s="28" t="s">
        <v>4887</v>
      </c>
      <c r="E20" s="28" t="s">
        <v>4888</v>
      </c>
      <c r="F20" s="28" t="s">
        <v>4889</v>
      </c>
      <c r="G20" s="28" t="s">
        <v>4890</v>
      </c>
      <c r="H20" s="28" t="s">
        <v>4891</v>
      </c>
      <c r="I20" s="28" t="s">
        <v>4892</v>
      </c>
      <c r="J20" s="28" t="s">
        <v>4893</v>
      </c>
      <c r="K20" s="28" t="s">
        <v>4894</v>
      </c>
      <c r="L20" s="28" t="s">
        <v>4895</v>
      </c>
    </row>
    <row r="21" spans="1:12" x14ac:dyDescent="0.3">
      <c r="A21" s="25" t="s">
        <v>3928</v>
      </c>
      <c r="B21" s="28" t="s">
        <v>4896</v>
      </c>
      <c r="C21" s="28" t="s">
        <v>4897</v>
      </c>
      <c r="D21" s="28" t="s">
        <v>4898</v>
      </c>
      <c r="E21" s="28" t="s">
        <v>4899</v>
      </c>
      <c r="F21" s="28" t="s">
        <v>4900</v>
      </c>
      <c r="G21" s="28" t="s">
        <v>4901</v>
      </c>
      <c r="H21" s="28" t="s">
        <v>4902</v>
      </c>
      <c r="I21" s="28" t="s">
        <v>4903</v>
      </c>
      <c r="J21" s="28" t="s">
        <v>4904</v>
      </c>
      <c r="K21" s="28" t="s">
        <v>4905</v>
      </c>
      <c r="L21" s="28" t="s">
        <v>4906</v>
      </c>
    </row>
    <row r="22" spans="1:12" x14ac:dyDescent="0.3">
      <c r="A22" s="25" t="s">
        <v>3931</v>
      </c>
      <c r="B22" s="28" t="s">
        <v>4907</v>
      </c>
      <c r="C22" s="28" t="s">
        <v>4908</v>
      </c>
      <c r="D22" s="28" t="s">
        <v>4909</v>
      </c>
      <c r="E22" s="28" t="s">
        <v>4910</v>
      </c>
      <c r="F22" s="28" t="s">
        <v>4911</v>
      </c>
      <c r="G22" s="28" t="s">
        <v>4912</v>
      </c>
      <c r="H22" s="28" t="s">
        <v>4913</v>
      </c>
      <c r="I22" s="28" t="s">
        <v>4914</v>
      </c>
      <c r="J22" s="28" t="s">
        <v>4915</v>
      </c>
      <c r="K22" s="28" t="s">
        <v>4916</v>
      </c>
      <c r="L22" s="28" t="s">
        <v>4917</v>
      </c>
    </row>
    <row r="23" spans="1:12" x14ac:dyDescent="0.3">
      <c r="A23" s="25" t="s">
        <v>3933</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3934</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3935</v>
      </c>
      <c r="B25" s="28" t="s">
        <v>125</v>
      </c>
      <c r="C25" s="28" t="s">
        <v>125</v>
      </c>
      <c r="D25" s="28" t="s">
        <v>125</v>
      </c>
      <c r="E25" s="28" t="s">
        <v>125</v>
      </c>
      <c r="F25" s="28" t="s">
        <v>125</v>
      </c>
      <c r="G25" s="28" t="s">
        <v>125</v>
      </c>
      <c r="H25" s="28" t="s">
        <v>125</v>
      </c>
      <c r="I25" s="28" t="s">
        <v>125</v>
      </c>
      <c r="J25" s="28" t="s">
        <v>125</v>
      </c>
      <c r="K25" s="28" t="s">
        <v>125</v>
      </c>
      <c r="L25" s="28" t="s">
        <v>125</v>
      </c>
    </row>
    <row r="26" spans="1:12"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row>
    <row r="27" spans="1:12" x14ac:dyDescent="0.3">
      <c r="A27" s="25" t="s">
        <v>3937</v>
      </c>
      <c r="B27" s="28" t="s">
        <v>4918</v>
      </c>
      <c r="C27" s="28" t="s">
        <v>4919</v>
      </c>
      <c r="D27" s="28" t="s">
        <v>4920</v>
      </c>
      <c r="E27" s="28" t="s">
        <v>4921</v>
      </c>
      <c r="F27" s="28" t="s">
        <v>4922</v>
      </c>
      <c r="G27" s="28" t="s">
        <v>4923</v>
      </c>
      <c r="H27" s="28" t="s">
        <v>4924</v>
      </c>
      <c r="I27" s="28" t="s">
        <v>4925</v>
      </c>
      <c r="J27" s="28" t="s">
        <v>4926</v>
      </c>
      <c r="K27" s="28" t="s">
        <v>4927</v>
      </c>
      <c r="L27" s="28" t="s">
        <v>4928</v>
      </c>
    </row>
    <row r="28" spans="1:12" x14ac:dyDescent="0.3">
      <c r="A28" s="25" t="s">
        <v>3949</v>
      </c>
      <c r="B28" s="28" t="s">
        <v>18</v>
      </c>
      <c r="C28" s="28" t="s">
        <v>18</v>
      </c>
      <c r="D28" s="28" t="s">
        <v>18</v>
      </c>
      <c r="E28" s="28" t="s">
        <v>18</v>
      </c>
      <c r="F28" s="28" t="s">
        <v>18</v>
      </c>
      <c r="G28" s="28" t="s">
        <v>18</v>
      </c>
      <c r="H28" s="28" t="s">
        <v>18</v>
      </c>
      <c r="I28" s="28" t="s">
        <v>18</v>
      </c>
      <c r="J28" s="28" t="s">
        <v>18</v>
      </c>
      <c r="K28" s="28" t="s">
        <v>18</v>
      </c>
      <c r="L28" s="28" t="s">
        <v>18</v>
      </c>
    </row>
    <row r="29" spans="1:12" x14ac:dyDescent="0.3">
      <c r="A29" s="25" t="s">
        <v>3961</v>
      </c>
      <c r="B29" s="28" t="s">
        <v>18</v>
      </c>
      <c r="C29" s="28" t="s">
        <v>18</v>
      </c>
      <c r="D29" s="28" t="s">
        <v>18</v>
      </c>
      <c r="E29" s="28" t="s">
        <v>18</v>
      </c>
      <c r="F29" s="28" t="s">
        <v>18</v>
      </c>
      <c r="G29" s="28" t="s">
        <v>18</v>
      </c>
      <c r="H29" s="28" t="s">
        <v>18</v>
      </c>
      <c r="I29" s="28" t="s">
        <v>18</v>
      </c>
      <c r="J29" s="28" t="s">
        <v>18</v>
      </c>
      <c r="K29" s="28" t="s">
        <v>18</v>
      </c>
      <c r="L29" s="28" t="s">
        <v>18</v>
      </c>
    </row>
    <row r="30" spans="1:12" x14ac:dyDescent="0.3">
      <c r="A30" s="25" t="s">
        <v>3973</v>
      </c>
      <c r="B30" s="28" t="s">
        <v>18</v>
      </c>
      <c r="C30" s="28" t="s">
        <v>18</v>
      </c>
      <c r="D30" s="28" t="s">
        <v>18</v>
      </c>
      <c r="E30" s="28" t="s">
        <v>18</v>
      </c>
      <c r="F30" s="28" t="s">
        <v>18</v>
      </c>
      <c r="G30" s="28" t="s">
        <v>18</v>
      </c>
      <c r="H30" s="28" t="s">
        <v>18</v>
      </c>
      <c r="I30" s="28" t="s">
        <v>18</v>
      </c>
      <c r="J30" s="28" t="s">
        <v>18</v>
      </c>
      <c r="K30" s="28" t="s">
        <v>18</v>
      </c>
      <c r="L30" s="28" t="s">
        <v>18</v>
      </c>
    </row>
    <row r="31" spans="1:12" x14ac:dyDescent="0.3">
      <c r="A31" s="25" t="s">
        <v>3974</v>
      </c>
      <c r="B31" s="28" t="s">
        <v>18</v>
      </c>
      <c r="C31" s="28" t="s">
        <v>18</v>
      </c>
      <c r="D31" s="28" t="s">
        <v>18</v>
      </c>
      <c r="E31" s="28" t="s">
        <v>18</v>
      </c>
      <c r="F31" s="28" t="s">
        <v>18</v>
      </c>
      <c r="G31" s="28" t="s">
        <v>18</v>
      </c>
      <c r="H31" s="28" t="s">
        <v>18</v>
      </c>
      <c r="I31" s="28" t="s">
        <v>18</v>
      </c>
      <c r="J31" s="28" t="s">
        <v>18</v>
      </c>
      <c r="K31" s="28" t="s">
        <v>18</v>
      </c>
      <c r="L31" s="28" t="s">
        <v>18</v>
      </c>
    </row>
    <row r="32" spans="1:12" x14ac:dyDescent="0.3">
      <c r="A32" s="25" t="s">
        <v>3975</v>
      </c>
      <c r="B32" s="28" t="s">
        <v>18</v>
      </c>
      <c r="C32" s="28" t="s">
        <v>18</v>
      </c>
      <c r="D32" s="28" t="s">
        <v>18</v>
      </c>
      <c r="E32" s="28" t="s">
        <v>18</v>
      </c>
      <c r="F32" s="28" t="s">
        <v>18</v>
      </c>
      <c r="G32" s="28" t="s">
        <v>18</v>
      </c>
      <c r="H32" s="28" t="s">
        <v>18</v>
      </c>
      <c r="I32" s="28" t="s">
        <v>18</v>
      </c>
      <c r="J32" s="28" t="s">
        <v>18</v>
      </c>
      <c r="K32" s="28" t="s">
        <v>18</v>
      </c>
      <c r="L32" s="28" t="s">
        <v>18</v>
      </c>
    </row>
    <row r="33" spans="1:12" x14ac:dyDescent="0.3">
      <c r="A33" s="25" t="s">
        <v>3976</v>
      </c>
      <c r="B33" s="28" t="s">
        <v>18</v>
      </c>
      <c r="C33" s="28" t="s">
        <v>18</v>
      </c>
      <c r="D33" s="28" t="s">
        <v>18</v>
      </c>
      <c r="E33" s="28" t="s">
        <v>18</v>
      </c>
      <c r="F33" s="28" t="s">
        <v>18</v>
      </c>
      <c r="G33" s="28" t="s">
        <v>18</v>
      </c>
      <c r="H33" s="28" t="s">
        <v>18</v>
      </c>
      <c r="I33" s="28" t="s">
        <v>18</v>
      </c>
      <c r="J33" s="28" t="s">
        <v>18</v>
      </c>
      <c r="K33" s="28" t="s">
        <v>18</v>
      </c>
      <c r="L33" s="28" t="s">
        <v>18</v>
      </c>
    </row>
    <row r="34" spans="1:12" x14ac:dyDescent="0.3">
      <c r="A34" s="25" t="s">
        <v>3988</v>
      </c>
      <c r="B34" s="28" t="s">
        <v>4929</v>
      </c>
      <c r="C34" s="28" t="s">
        <v>4930</v>
      </c>
      <c r="D34" s="28" t="s">
        <v>4931</v>
      </c>
      <c r="E34" s="28" t="s">
        <v>4932</v>
      </c>
      <c r="F34" s="28" t="s">
        <v>4933</v>
      </c>
      <c r="G34" s="28" t="s">
        <v>4934</v>
      </c>
      <c r="H34" s="28" t="s">
        <v>4935</v>
      </c>
      <c r="I34" s="28" t="s">
        <v>4936</v>
      </c>
      <c r="J34" s="28" t="s">
        <v>4937</v>
      </c>
      <c r="K34" s="28" t="s">
        <v>4938</v>
      </c>
      <c r="L34" s="28" t="s">
        <v>4939</v>
      </c>
    </row>
    <row r="35" spans="1:12" x14ac:dyDescent="0.3">
      <c r="A35" s="25" t="s">
        <v>3989</v>
      </c>
      <c r="B35" s="28" t="s">
        <v>4940</v>
      </c>
      <c r="C35" s="28" t="s">
        <v>4941</v>
      </c>
      <c r="D35" s="28" t="s">
        <v>4942</v>
      </c>
      <c r="E35" s="28" t="s">
        <v>4943</v>
      </c>
      <c r="F35" s="28" t="s">
        <v>4944</v>
      </c>
      <c r="G35" s="28" t="s">
        <v>4945</v>
      </c>
      <c r="H35" s="28" t="s">
        <v>4946</v>
      </c>
      <c r="I35" s="28" t="s">
        <v>4947</v>
      </c>
      <c r="J35" s="28" t="s">
        <v>4948</v>
      </c>
      <c r="K35" s="28" t="s">
        <v>4949</v>
      </c>
      <c r="L35" s="28" t="s">
        <v>4950</v>
      </c>
    </row>
    <row r="36" spans="1:12" x14ac:dyDescent="0.3">
      <c r="A36" s="25" t="s">
        <v>3990</v>
      </c>
      <c r="B36" s="28" t="s">
        <v>4951</v>
      </c>
      <c r="C36" s="28" t="s">
        <v>4952</v>
      </c>
      <c r="D36" s="28" t="s">
        <v>4953</v>
      </c>
      <c r="E36" s="28" t="s">
        <v>4954</v>
      </c>
      <c r="F36" s="28" t="s">
        <v>4955</v>
      </c>
      <c r="G36" s="28" t="s">
        <v>4956</v>
      </c>
      <c r="H36" s="28" t="s">
        <v>4957</v>
      </c>
      <c r="I36" s="28" t="s">
        <v>4958</v>
      </c>
      <c r="J36" s="28" t="s">
        <v>4959</v>
      </c>
      <c r="K36" s="28" t="s">
        <v>4960</v>
      </c>
      <c r="L36" s="28" t="s">
        <v>4961</v>
      </c>
    </row>
    <row r="37" spans="1:12"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row>
    <row r="38" spans="1:12" x14ac:dyDescent="0.3">
      <c r="A38" s="25" t="s">
        <v>4581</v>
      </c>
      <c r="B38" s="28" t="s">
        <v>4962</v>
      </c>
      <c r="C38" s="28" t="s">
        <v>4963</v>
      </c>
      <c r="D38" s="28" t="s">
        <v>4964</v>
      </c>
      <c r="E38" s="28" t="s">
        <v>4965</v>
      </c>
      <c r="F38" s="28" t="s">
        <v>4966</v>
      </c>
      <c r="G38" s="28" t="s">
        <v>4967</v>
      </c>
      <c r="H38" s="28" t="s">
        <v>4968</v>
      </c>
      <c r="I38" s="28" t="s">
        <v>4969</v>
      </c>
      <c r="J38" s="28" t="s">
        <v>4970</v>
      </c>
      <c r="K38" s="28" t="s">
        <v>4971</v>
      </c>
      <c r="L38" s="28" t="s">
        <v>4972</v>
      </c>
    </row>
    <row r="39" spans="1:12" x14ac:dyDescent="0.3">
      <c r="A39" s="25" t="s">
        <v>4004</v>
      </c>
      <c r="B39" s="28" t="s">
        <v>4973</v>
      </c>
      <c r="C39" s="28" t="s">
        <v>4974</v>
      </c>
      <c r="D39" s="28" t="s">
        <v>4975</v>
      </c>
      <c r="E39" s="28" t="s">
        <v>4976</v>
      </c>
      <c r="F39" s="28" t="s">
        <v>4977</v>
      </c>
      <c r="G39" s="28" t="s">
        <v>4978</v>
      </c>
      <c r="H39" s="28" t="s">
        <v>4979</v>
      </c>
      <c r="I39" s="28" t="s">
        <v>4980</v>
      </c>
      <c r="J39" s="28" t="s">
        <v>4981</v>
      </c>
      <c r="K39" s="28" t="s">
        <v>4982</v>
      </c>
      <c r="L39" s="28" t="s">
        <v>4983</v>
      </c>
    </row>
    <row r="40" spans="1:12" x14ac:dyDescent="0.3">
      <c r="A40" s="25" t="s">
        <v>4016</v>
      </c>
      <c r="B40" s="28" t="s">
        <v>4984</v>
      </c>
      <c r="C40" s="28" t="s">
        <v>4985</v>
      </c>
      <c r="D40" s="28" t="s">
        <v>4986</v>
      </c>
      <c r="E40" s="28" t="s">
        <v>4987</v>
      </c>
      <c r="F40" s="28" t="s">
        <v>4988</v>
      </c>
      <c r="G40" s="28" t="s">
        <v>4989</v>
      </c>
      <c r="H40" s="28" t="s">
        <v>4990</v>
      </c>
      <c r="I40" s="28" t="s">
        <v>4991</v>
      </c>
      <c r="J40" s="28" t="s">
        <v>4992</v>
      </c>
      <c r="K40" s="28" t="s">
        <v>4993</v>
      </c>
      <c r="L40" s="28" t="s">
        <v>4994</v>
      </c>
    </row>
    <row r="41" spans="1:12" x14ac:dyDescent="0.3">
      <c r="A41" s="25" t="s">
        <v>4028</v>
      </c>
      <c r="B41" s="28" t="s">
        <v>4618</v>
      </c>
      <c r="C41" s="28" t="s">
        <v>4618</v>
      </c>
      <c r="D41" s="28" t="s">
        <v>4618</v>
      </c>
      <c r="E41" s="28" t="s">
        <v>4618</v>
      </c>
      <c r="F41" s="28" t="s">
        <v>4618</v>
      </c>
      <c r="G41" s="28" t="s">
        <v>4618</v>
      </c>
      <c r="H41" s="28" t="s">
        <v>4618</v>
      </c>
      <c r="I41" s="28" t="s">
        <v>4618</v>
      </c>
      <c r="J41" s="28" t="s">
        <v>4618</v>
      </c>
      <c r="K41" s="28" t="s">
        <v>4618</v>
      </c>
      <c r="L41" s="28" t="s">
        <v>4618</v>
      </c>
    </row>
    <row r="42" spans="1:12" x14ac:dyDescent="0.3">
      <c r="A42" s="25" t="s">
        <v>4032</v>
      </c>
      <c r="B42" s="28" t="s">
        <v>4995</v>
      </c>
      <c r="C42" s="28" t="s">
        <v>4996</v>
      </c>
      <c r="D42" s="28" t="s">
        <v>4997</v>
      </c>
      <c r="E42" s="28" t="s">
        <v>4998</v>
      </c>
      <c r="F42" s="28" t="s">
        <v>4999</v>
      </c>
      <c r="G42" s="28" t="s">
        <v>5000</v>
      </c>
      <c r="H42" s="28" t="s">
        <v>5001</v>
      </c>
      <c r="I42" s="28" t="s">
        <v>5002</v>
      </c>
      <c r="J42" s="28" t="s">
        <v>5003</v>
      </c>
      <c r="K42" s="28" t="s">
        <v>5004</v>
      </c>
      <c r="L42" s="28" t="s">
        <v>5005</v>
      </c>
    </row>
    <row r="43" spans="1:12" x14ac:dyDescent="0.3">
      <c r="A43" s="25" t="s">
        <v>4038</v>
      </c>
      <c r="B43" s="28" t="s">
        <v>5006</v>
      </c>
      <c r="C43" s="28" t="s">
        <v>5007</v>
      </c>
      <c r="D43" s="28" t="s">
        <v>5008</v>
      </c>
      <c r="E43" s="28" t="s">
        <v>5009</v>
      </c>
      <c r="F43" s="28" t="s">
        <v>5010</v>
      </c>
      <c r="G43" s="28" t="s">
        <v>5011</v>
      </c>
      <c r="H43" s="28" t="s">
        <v>5012</v>
      </c>
      <c r="I43" s="28" t="s">
        <v>5013</v>
      </c>
      <c r="J43" s="28" t="s">
        <v>5014</v>
      </c>
      <c r="K43" s="28" t="s">
        <v>5015</v>
      </c>
      <c r="L43" s="28" t="s">
        <v>5016</v>
      </c>
    </row>
    <row r="44" spans="1:12"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row>
    <row r="45" spans="1:12" x14ac:dyDescent="0.3">
      <c r="A45" s="25" t="s">
        <v>4049</v>
      </c>
      <c r="B45" s="28" t="s">
        <v>5017</v>
      </c>
      <c r="C45" s="28" t="s">
        <v>5018</v>
      </c>
      <c r="D45" s="28" t="s">
        <v>5019</v>
      </c>
      <c r="E45" s="28" t="s">
        <v>5020</v>
      </c>
      <c r="F45" s="28" t="s">
        <v>5021</v>
      </c>
      <c r="G45" s="28" t="s">
        <v>5022</v>
      </c>
      <c r="H45" s="28" t="s">
        <v>5023</v>
      </c>
      <c r="I45" s="28" t="s">
        <v>5024</v>
      </c>
      <c r="J45" s="28" t="s">
        <v>5025</v>
      </c>
      <c r="K45" s="28" t="s">
        <v>5026</v>
      </c>
      <c r="L45" s="28" t="s">
        <v>5027</v>
      </c>
    </row>
    <row r="46" spans="1:12"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row>
    <row r="47" spans="1:12" x14ac:dyDescent="0.3">
      <c r="A47" s="25" t="s">
        <v>4051</v>
      </c>
      <c r="B47" s="28" t="s">
        <v>5028</v>
      </c>
      <c r="C47" s="28" t="s">
        <v>5029</v>
      </c>
      <c r="D47" s="28" t="s">
        <v>5030</v>
      </c>
      <c r="E47" s="28" t="s">
        <v>5031</v>
      </c>
      <c r="F47" s="28" t="s">
        <v>5032</v>
      </c>
      <c r="G47" s="28" t="s">
        <v>5033</v>
      </c>
      <c r="H47" s="28" t="s">
        <v>5034</v>
      </c>
      <c r="I47" s="28" t="s">
        <v>5035</v>
      </c>
      <c r="J47" s="28" t="s">
        <v>5036</v>
      </c>
      <c r="K47" s="28" t="s">
        <v>5037</v>
      </c>
      <c r="L47" s="28" t="s">
        <v>5038</v>
      </c>
    </row>
    <row r="48" spans="1:12" x14ac:dyDescent="0.3">
      <c r="A48" s="25" t="s">
        <v>4063</v>
      </c>
      <c r="B48" s="28" t="s">
        <v>125</v>
      </c>
      <c r="C48" s="28" t="s">
        <v>125</v>
      </c>
      <c r="D48" s="28" t="s">
        <v>125</v>
      </c>
      <c r="E48" s="28" t="s">
        <v>125</v>
      </c>
      <c r="F48" s="28" t="s">
        <v>125</v>
      </c>
      <c r="G48" s="28" t="s">
        <v>125</v>
      </c>
      <c r="H48" s="28" t="s">
        <v>125</v>
      </c>
      <c r="I48" s="28" t="s">
        <v>125</v>
      </c>
      <c r="J48" s="28" t="s">
        <v>125</v>
      </c>
      <c r="K48" s="28" t="s">
        <v>125</v>
      </c>
      <c r="L48" s="28" t="s">
        <v>125</v>
      </c>
    </row>
    <row r="49" spans="1:12" x14ac:dyDescent="0.3">
      <c r="A49" s="25" t="s">
        <v>4075</v>
      </c>
      <c r="B49" s="28" t="s">
        <v>18</v>
      </c>
      <c r="C49" s="28" t="s">
        <v>18</v>
      </c>
      <c r="D49" s="28" t="s">
        <v>18</v>
      </c>
      <c r="E49" s="28" t="s">
        <v>18</v>
      </c>
      <c r="F49" s="28" t="s">
        <v>18</v>
      </c>
      <c r="G49" s="28" t="s">
        <v>18</v>
      </c>
      <c r="H49" s="28" t="s">
        <v>18</v>
      </c>
      <c r="I49" s="28" t="s">
        <v>18</v>
      </c>
      <c r="J49" s="28" t="s">
        <v>18</v>
      </c>
      <c r="K49" s="28" t="s">
        <v>18</v>
      </c>
      <c r="L49" s="28" t="s">
        <v>18</v>
      </c>
    </row>
    <row r="50" spans="1:12" x14ac:dyDescent="0.3">
      <c r="A50" s="25" t="s">
        <v>4085</v>
      </c>
      <c r="B50" s="28" t="s">
        <v>5039</v>
      </c>
      <c r="C50" s="28" t="s">
        <v>5040</v>
      </c>
      <c r="D50" s="28" t="s">
        <v>5041</v>
      </c>
      <c r="E50" s="28" t="s">
        <v>5042</v>
      </c>
      <c r="F50" s="28" t="s">
        <v>5043</v>
      </c>
      <c r="G50" s="28" t="s">
        <v>5044</v>
      </c>
      <c r="H50" s="28" t="s">
        <v>5045</v>
      </c>
      <c r="I50" s="28" t="s">
        <v>5046</v>
      </c>
      <c r="J50" s="28" t="s">
        <v>5047</v>
      </c>
      <c r="K50" s="28" t="s">
        <v>5048</v>
      </c>
      <c r="L50" s="28" t="s">
        <v>5049</v>
      </c>
    </row>
    <row r="51" spans="1:12" x14ac:dyDescent="0.3">
      <c r="A51" s="25" t="s">
        <v>4088</v>
      </c>
      <c r="B51" s="28" t="s">
        <v>18</v>
      </c>
      <c r="C51" s="28" t="s">
        <v>18</v>
      </c>
      <c r="D51" s="28" t="s">
        <v>18</v>
      </c>
      <c r="E51" s="28" t="s">
        <v>18</v>
      </c>
      <c r="F51" s="28" t="s">
        <v>18</v>
      </c>
      <c r="G51" s="28" t="s">
        <v>18</v>
      </c>
      <c r="H51" s="28" t="s">
        <v>18</v>
      </c>
      <c r="I51" s="28" t="s">
        <v>18</v>
      </c>
      <c r="J51" s="28" t="s">
        <v>18</v>
      </c>
      <c r="K51" s="28" t="s">
        <v>18</v>
      </c>
      <c r="L51" s="28" t="s">
        <v>18</v>
      </c>
    </row>
    <row r="52" spans="1:12" x14ac:dyDescent="0.3">
      <c r="A52" s="25" t="s">
        <v>4100</v>
      </c>
      <c r="B52" s="28" t="s">
        <v>5050</v>
      </c>
      <c r="C52" s="28" t="s">
        <v>5050</v>
      </c>
      <c r="D52" s="28" t="s">
        <v>5050</v>
      </c>
      <c r="E52" s="28" t="s">
        <v>5050</v>
      </c>
      <c r="F52" s="28" t="s">
        <v>5050</v>
      </c>
      <c r="G52" s="28" t="s">
        <v>5050</v>
      </c>
      <c r="H52" s="28" t="s">
        <v>5050</v>
      </c>
      <c r="I52" s="28" t="s">
        <v>5050</v>
      </c>
      <c r="J52" s="28" t="s">
        <v>5050</v>
      </c>
      <c r="K52" s="28" t="s">
        <v>5050</v>
      </c>
      <c r="L52" s="28" t="s">
        <v>5050</v>
      </c>
    </row>
    <row r="53" spans="1:12"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row>
    <row r="54" spans="1:12" x14ac:dyDescent="0.3">
      <c r="A54" s="25" t="s">
        <v>4689</v>
      </c>
      <c r="B54" s="28" t="s">
        <v>18</v>
      </c>
      <c r="C54" s="28" t="s">
        <v>18</v>
      </c>
      <c r="D54" s="28" t="s">
        <v>18</v>
      </c>
      <c r="E54" s="28" t="s">
        <v>18</v>
      </c>
      <c r="F54" s="28" t="s">
        <v>18</v>
      </c>
      <c r="G54" s="28" t="s">
        <v>18</v>
      </c>
      <c r="H54" s="28" t="s">
        <v>18</v>
      </c>
      <c r="I54" s="28" t="s">
        <v>18</v>
      </c>
      <c r="J54" s="28" t="s">
        <v>18</v>
      </c>
      <c r="K54" s="28" t="s">
        <v>18</v>
      </c>
      <c r="L54" s="28" t="s">
        <v>18</v>
      </c>
    </row>
    <row r="55" spans="1:12" x14ac:dyDescent="0.3">
      <c r="A55" s="25" t="s">
        <v>4128</v>
      </c>
      <c r="B55" s="28" t="s">
        <v>5051</v>
      </c>
      <c r="C55" s="28" t="s">
        <v>5052</v>
      </c>
      <c r="D55" s="28" t="s">
        <v>5053</v>
      </c>
      <c r="E55" s="28" t="s">
        <v>5054</v>
      </c>
      <c r="F55" s="28" t="s">
        <v>5055</v>
      </c>
      <c r="G55" s="28" t="s">
        <v>5056</v>
      </c>
      <c r="H55" s="28" t="s">
        <v>5057</v>
      </c>
      <c r="I55" s="28" t="s">
        <v>5058</v>
      </c>
      <c r="J55" s="28" t="s">
        <v>5059</v>
      </c>
      <c r="K55" s="28" t="s">
        <v>5060</v>
      </c>
      <c r="L55" s="28" t="s">
        <v>5061</v>
      </c>
    </row>
    <row r="56" spans="1:12" x14ac:dyDescent="0.3">
      <c r="A56" s="25" t="s">
        <v>4135</v>
      </c>
      <c r="B56" s="28" t="s">
        <v>5062</v>
      </c>
      <c r="C56" s="28" t="s">
        <v>5063</v>
      </c>
      <c r="D56" s="28" t="s">
        <v>5064</v>
      </c>
      <c r="E56" s="28" t="s">
        <v>5065</v>
      </c>
      <c r="F56" s="28" t="s">
        <v>5066</v>
      </c>
      <c r="G56" s="28" t="s">
        <v>5067</v>
      </c>
      <c r="H56" s="28" t="s">
        <v>5068</v>
      </c>
      <c r="I56" s="28" t="s">
        <v>5069</v>
      </c>
      <c r="J56" s="28" t="s">
        <v>5070</v>
      </c>
      <c r="K56" s="28" t="s">
        <v>5071</v>
      </c>
      <c r="L56" s="28" t="s">
        <v>5072</v>
      </c>
    </row>
    <row r="57" spans="1:12" x14ac:dyDescent="0.3">
      <c r="A57" s="25" t="s">
        <v>4136</v>
      </c>
      <c r="B57" s="28" t="s">
        <v>5073</v>
      </c>
      <c r="C57" s="28" t="s">
        <v>5074</v>
      </c>
      <c r="D57" s="28" t="s">
        <v>5075</v>
      </c>
      <c r="E57" s="28" t="s">
        <v>5076</v>
      </c>
      <c r="F57" s="28" t="s">
        <v>5077</v>
      </c>
      <c r="G57" s="28" t="s">
        <v>5078</v>
      </c>
      <c r="H57" s="28" t="s">
        <v>5079</v>
      </c>
      <c r="I57" s="28" t="s">
        <v>5080</v>
      </c>
      <c r="J57" s="28" t="s">
        <v>5081</v>
      </c>
      <c r="K57" s="28" t="s">
        <v>5082</v>
      </c>
      <c r="L57" s="28" t="s">
        <v>5083</v>
      </c>
    </row>
    <row r="58" spans="1:12" x14ac:dyDescent="0.3">
      <c r="A58" s="25" t="s">
        <v>4139</v>
      </c>
      <c r="B58" s="28" t="s">
        <v>4101</v>
      </c>
      <c r="C58" s="28" t="s">
        <v>4101</v>
      </c>
      <c r="D58" s="28" t="s">
        <v>4101</v>
      </c>
      <c r="E58" s="28" t="s">
        <v>4101</v>
      </c>
      <c r="F58" s="28" t="s">
        <v>4101</v>
      </c>
      <c r="G58" s="28" t="s">
        <v>4101</v>
      </c>
      <c r="H58" s="28" t="s">
        <v>4101</v>
      </c>
      <c r="I58" s="28" t="s">
        <v>4101</v>
      </c>
      <c r="J58" s="28" t="s">
        <v>4101</v>
      </c>
      <c r="K58" s="28" t="s">
        <v>4101</v>
      </c>
      <c r="L58" s="28" t="s">
        <v>4101</v>
      </c>
    </row>
    <row r="59" spans="1:12" x14ac:dyDescent="0.3">
      <c r="A59" s="25" t="s">
        <v>4140</v>
      </c>
      <c r="B59" s="28" t="s">
        <v>5084</v>
      </c>
      <c r="C59" s="28" t="s">
        <v>5085</v>
      </c>
      <c r="D59" s="28" t="s">
        <v>5086</v>
      </c>
      <c r="E59" s="28" t="s">
        <v>5087</v>
      </c>
      <c r="F59" s="28" t="s">
        <v>5088</v>
      </c>
      <c r="G59" s="28" t="s">
        <v>5089</v>
      </c>
      <c r="H59" s="28" t="s">
        <v>5090</v>
      </c>
      <c r="I59" s="28" t="s">
        <v>5091</v>
      </c>
      <c r="J59" s="28" t="s">
        <v>5092</v>
      </c>
      <c r="K59" s="28" t="s">
        <v>5093</v>
      </c>
      <c r="L59" s="28" t="s">
        <v>5094</v>
      </c>
    </row>
    <row r="60" spans="1:12" x14ac:dyDescent="0.3">
      <c r="A60" s="25" t="s">
        <v>4141</v>
      </c>
      <c r="B60" s="28" t="s">
        <v>125</v>
      </c>
      <c r="C60" s="28" t="s">
        <v>125</v>
      </c>
      <c r="D60" s="28" t="s">
        <v>125</v>
      </c>
      <c r="E60" s="28" t="s">
        <v>125</v>
      </c>
      <c r="F60" s="28" t="s">
        <v>125</v>
      </c>
      <c r="G60" s="28" t="s">
        <v>125</v>
      </c>
      <c r="H60" s="28" t="s">
        <v>18</v>
      </c>
      <c r="I60" s="28" t="s">
        <v>125</v>
      </c>
      <c r="J60" s="28" t="s">
        <v>125</v>
      </c>
      <c r="K60" s="28" t="s">
        <v>125</v>
      </c>
      <c r="L60" s="28" t="s">
        <v>125</v>
      </c>
    </row>
    <row r="61" spans="1:12" x14ac:dyDescent="0.3">
      <c r="A61" s="25" t="s">
        <v>4142</v>
      </c>
      <c r="B61" s="28" t="s">
        <v>1044</v>
      </c>
      <c r="C61" s="28" t="s">
        <v>1044</v>
      </c>
      <c r="D61" s="28" t="s">
        <v>1044</v>
      </c>
      <c r="E61" s="28" t="s">
        <v>1044</v>
      </c>
      <c r="F61" s="28" t="s">
        <v>1044</v>
      </c>
      <c r="G61" s="28" t="s">
        <v>1044</v>
      </c>
      <c r="H61" s="28" t="s">
        <v>1044</v>
      </c>
      <c r="I61" s="28" t="s">
        <v>1044</v>
      </c>
      <c r="J61" s="28" t="s">
        <v>1044</v>
      </c>
      <c r="K61" s="28" t="s">
        <v>1044</v>
      </c>
      <c r="L61" s="28" t="s">
        <v>1044</v>
      </c>
    </row>
    <row r="62" spans="1:12" x14ac:dyDescent="0.3">
      <c r="A62" s="25" t="s">
        <v>4143</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4144</v>
      </c>
      <c r="B63" s="28" t="s">
        <v>5095</v>
      </c>
      <c r="C63" s="28" t="s">
        <v>5096</v>
      </c>
      <c r="D63" s="28" t="s">
        <v>5097</v>
      </c>
      <c r="E63" s="28" t="s">
        <v>5098</v>
      </c>
      <c r="F63" s="28" t="s">
        <v>5099</v>
      </c>
      <c r="G63" s="28" t="s">
        <v>5100</v>
      </c>
      <c r="H63" s="28" t="s">
        <v>5101</v>
      </c>
      <c r="I63" s="28" t="s">
        <v>5102</v>
      </c>
      <c r="J63" s="28" t="s">
        <v>5103</v>
      </c>
      <c r="K63" s="28" t="s">
        <v>5104</v>
      </c>
      <c r="L63" s="28" t="s">
        <v>5105</v>
      </c>
    </row>
    <row r="64" spans="1:12" ht="23" x14ac:dyDescent="0.3">
      <c r="A64" s="25" t="s">
        <v>4756</v>
      </c>
      <c r="B64" s="28" t="s">
        <v>449</v>
      </c>
      <c r="C64" s="28" t="s">
        <v>450</v>
      </c>
      <c r="D64" s="28" t="s">
        <v>451</v>
      </c>
      <c r="E64" s="28" t="s">
        <v>452</v>
      </c>
      <c r="F64" s="28" t="s">
        <v>453</v>
      </c>
      <c r="G64" s="28" t="s">
        <v>454</v>
      </c>
      <c r="H64" s="28" t="s">
        <v>455</v>
      </c>
      <c r="I64" s="28" t="s">
        <v>456</v>
      </c>
      <c r="J64" s="28" t="s">
        <v>457</v>
      </c>
      <c r="K64" s="28" t="s">
        <v>458</v>
      </c>
      <c r="L64" s="28" t="s">
        <v>459</v>
      </c>
    </row>
    <row r="65" spans="1:12" ht="23" x14ac:dyDescent="0.3">
      <c r="A65" s="25" t="s">
        <v>4757</v>
      </c>
      <c r="B65" s="28" t="s">
        <v>460</v>
      </c>
      <c r="C65" s="28" t="s">
        <v>461</v>
      </c>
      <c r="D65" s="28" t="s">
        <v>462</v>
      </c>
      <c r="E65" s="28" t="s">
        <v>463</v>
      </c>
      <c r="F65" s="28" t="s">
        <v>464</v>
      </c>
      <c r="G65" s="28" t="s">
        <v>465</v>
      </c>
      <c r="H65" s="28" t="s">
        <v>466</v>
      </c>
      <c r="I65" s="28" t="s">
        <v>467</v>
      </c>
      <c r="J65" s="28" t="s">
        <v>468</v>
      </c>
      <c r="K65" s="28" t="s">
        <v>469</v>
      </c>
      <c r="L65" s="28" t="s">
        <v>470</v>
      </c>
    </row>
    <row r="66" spans="1:12" ht="23" x14ac:dyDescent="0.3">
      <c r="A66" s="25" t="s">
        <v>4758</v>
      </c>
      <c r="B66" s="28" t="s">
        <v>176</v>
      </c>
      <c r="C66" s="28" t="s">
        <v>176</v>
      </c>
      <c r="D66" s="28" t="s">
        <v>176</v>
      </c>
      <c r="E66" s="28" t="s">
        <v>176</v>
      </c>
      <c r="F66" s="28" t="s">
        <v>176</v>
      </c>
      <c r="G66" s="28" t="s">
        <v>176</v>
      </c>
      <c r="H66" s="28" t="s">
        <v>176</v>
      </c>
      <c r="I66" s="28" t="s">
        <v>176</v>
      </c>
      <c r="J66" s="28" t="s">
        <v>176</v>
      </c>
      <c r="K66" s="28" t="s">
        <v>176</v>
      </c>
      <c r="L66" s="28" t="s">
        <v>176</v>
      </c>
    </row>
    <row r="67" spans="1:12" ht="23" x14ac:dyDescent="0.3">
      <c r="A67" s="29" t="s">
        <v>4759</v>
      </c>
      <c r="B67" s="53" t="s">
        <v>5106</v>
      </c>
      <c r="C67" s="50" t="s">
        <v>5107</v>
      </c>
      <c r="D67" s="50" t="s">
        <v>5108</v>
      </c>
      <c r="E67" s="50" t="s">
        <v>5109</v>
      </c>
      <c r="F67" s="50" t="s">
        <v>5110</v>
      </c>
      <c r="G67" s="50" t="s">
        <v>5111</v>
      </c>
      <c r="H67" s="50" t="s">
        <v>5112</v>
      </c>
      <c r="I67" s="50" t="s">
        <v>5113</v>
      </c>
      <c r="J67" s="50" t="s">
        <v>5114</v>
      </c>
      <c r="K67" s="50" t="s">
        <v>5115</v>
      </c>
      <c r="L67" s="50" t="s">
        <v>5116</v>
      </c>
    </row>
    <row r="69" spans="1:12" x14ac:dyDescent="0.3">
      <c r="A69" s="167" t="s">
        <v>435</v>
      </c>
    </row>
    <row r="70" spans="1:12" x14ac:dyDescent="0.3">
      <c r="A70" s="7" t="s">
        <v>5117</v>
      </c>
    </row>
    <row r="71" spans="1:12" ht="14.5" x14ac:dyDescent="0.3">
      <c r="A71" s="183"/>
    </row>
    <row r="72" spans="1:12" x14ac:dyDescent="0.3">
      <c r="A72" s="184"/>
    </row>
  </sheetData>
  <sheetProtection password="C04F" sheet="1"/>
  <mergeCells count="1">
    <mergeCell ref="A5:A6"/>
  </mergeCells>
  <conditionalFormatting sqref="B3">
    <cfRule type="containsErrors" dxfId="10"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74"/>
  <sheetViews>
    <sheetView showGridLines="0" zoomScaleNormal="100" zoomScaleSheetLayoutView="75" workbookViewId="0">
      <selection activeCell="M1" sqref="M1:M1048576"/>
    </sheetView>
  </sheetViews>
  <sheetFormatPr defaultColWidth="9.1796875" defaultRowHeight="14" x14ac:dyDescent="0.3"/>
  <cols>
    <col min="1" max="1" width="50.7265625" style="158" customWidth="1"/>
    <col min="2" max="13" width="14.7265625" style="158" customWidth="1"/>
    <col min="14" max="14" width="9.1796875" style="158" customWidth="1"/>
    <col min="15" max="16384" width="9.1796875" style="158"/>
  </cols>
  <sheetData>
    <row r="1" spans="1:13" s="4" customFormat="1" x14ac:dyDescent="0.3">
      <c r="A1" s="159" t="s">
        <v>4375</v>
      </c>
      <c r="B1" s="159"/>
      <c r="C1" s="159"/>
      <c r="M1" s="9" t="s">
        <v>1</v>
      </c>
    </row>
    <row r="2" spans="1:13" s="5" customFormat="1" ht="16" x14ac:dyDescent="0.4">
      <c r="A2" s="181" t="s">
        <v>4376</v>
      </c>
      <c r="B2" s="182"/>
      <c r="C2" s="182"/>
      <c r="M2" s="11" t="s">
        <v>3</v>
      </c>
    </row>
    <row r="3" spans="1:13" s="4" customFormat="1" x14ac:dyDescent="0.3">
      <c r="A3" s="160" t="s">
        <v>4</v>
      </c>
      <c r="B3" s="162" t="e">
        <f>SUBSTITUTE(#REF!,"Source","CRF")</f>
        <v>#REF!</v>
      </c>
      <c r="C3" s="8"/>
    </row>
    <row r="4" spans="1:13" s="4" customFormat="1" x14ac:dyDescent="0.3">
      <c r="A4" s="159"/>
      <c r="B4" s="159"/>
      <c r="C4" s="185"/>
      <c r="J4" s="174"/>
    </row>
    <row r="5" spans="1:13" ht="30" customHeight="1" x14ac:dyDescent="0.3">
      <c r="A5" s="292" t="s">
        <v>190</v>
      </c>
      <c r="B5" s="54" t="s">
        <v>6</v>
      </c>
      <c r="C5" s="37" t="s">
        <v>7</v>
      </c>
      <c r="D5" s="37" t="s">
        <v>8</v>
      </c>
      <c r="E5" s="37" t="s">
        <v>9</v>
      </c>
      <c r="F5" s="37" t="s">
        <v>10</v>
      </c>
      <c r="G5" s="37" t="s">
        <v>11</v>
      </c>
      <c r="H5" s="37" t="s">
        <v>12</v>
      </c>
      <c r="I5" s="37" t="s">
        <v>13</v>
      </c>
      <c r="J5" s="37" t="s">
        <v>14</v>
      </c>
      <c r="K5" s="37" t="s">
        <v>15</v>
      </c>
      <c r="L5" s="37" t="s">
        <v>16</v>
      </c>
      <c r="M5" s="37" t="s">
        <v>17</v>
      </c>
    </row>
    <row r="6" spans="1:13" x14ac:dyDescent="0.3">
      <c r="A6" s="293"/>
      <c r="B6" s="13" t="s">
        <v>18</v>
      </c>
      <c r="C6" s="39" t="s">
        <v>18</v>
      </c>
      <c r="D6" s="39" t="s">
        <v>18</v>
      </c>
      <c r="E6" s="39" t="s">
        <v>18</v>
      </c>
      <c r="F6" s="39" t="s">
        <v>18</v>
      </c>
      <c r="G6" s="39" t="s">
        <v>18</v>
      </c>
      <c r="H6" s="39" t="s">
        <v>18</v>
      </c>
      <c r="I6" s="39" t="s">
        <v>18</v>
      </c>
      <c r="J6" s="39" t="s">
        <v>18</v>
      </c>
      <c r="K6" s="39" t="s">
        <v>18</v>
      </c>
      <c r="L6" s="39" t="s">
        <v>18</v>
      </c>
      <c r="M6" s="39" t="s">
        <v>4377</v>
      </c>
    </row>
    <row r="7" spans="1:13" x14ac:dyDescent="0.3">
      <c r="A7" s="17" t="s">
        <v>3798</v>
      </c>
      <c r="B7" s="19" t="s">
        <v>4378</v>
      </c>
      <c r="C7" s="57" t="s">
        <v>4379</v>
      </c>
      <c r="D7" s="57" t="s">
        <v>4380</v>
      </c>
      <c r="E7" s="57" t="s">
        <v>4381</v>
      </c>
      <c r="F7" s="57" t="s">
        <v>4382</v>
      </c>
      <c r="G7" s="57" t="s">
        <v>4383</v>
      </c>
      <c r="H7" s="57" t="s">
        <v>4384</v>
      </c>
      <c r="I7" s="57" t="s">
        <v>4385</v>
      </c>
      <c r="J7" s="57" t="s">
        <v>4386</v>
      </c>
      <c r="K7" s="45" t="s">
        <v>4387</v>
      </c>
      <c r="L7" s="45" t="s">
        <v>4388</v>
      </c>
      <c r="M7" s="45" t="s">
        <v>4389</v>
      </c>
    </row>
    <row r="8" spans="1:13" x14ac:dyDescent="0.3">
      <c r="A8" s="25" t="s">
        <v>3810</v>
      </c>
      <c r="B8" s="28" t="s">
        <v>4390</v>
      </c>
      <c r="C8" s="28" t="s">
        <v>4391</v>
      </c>
      <c r="D8" s="28" t="s">
        <v>4392</v>
      </c>
      <c r="E8" s="28" t="s">
        <v>4393</v>
      </c>
      <c r="F8" s="28" t="s">
        <v>4394</v>
      </c>
      <c r="G8" s="28" t="s">
        <v>4395</v>
      </c>
      <c r="H8" s="28" t="s">
        <v>4396</v>
      </c>
      <c r="I8" s="28" t="s">
        <v>4397</v>
      </c>
      <c r="J8" s="28" t="s">
        <v>4398</v>
      </c>
      <c r="K8" s="28" t="s">
        <v>4399</v>
      </c>
      <c r="L8" s="28" t="s">
        <v>4400</v>
      </c>
      <c r="M8" s="28" t="s">
        <v>4401</v>
      </c>
    </row>
    <row r="9" spans="1:13" x14ac:dyDescent="0.3">
      <c r="A9" s="25" t="s">
        <v>3822</v>
      </c>
      <c r="B9" s="28" t="s">
        <v>4402</v>
      </c>
      <c r="C9" s="28" t="s">
        <v>4403</v>
      </c>
      <c r="D9" s="28" t="s">
        <v>4404</v>
      </c>
      <c r="E9" s="28" t="s">
        <v>4405</v>
      </c>
      <c r="F9" s="28" t="s">
        <v>4406</v>
      </c>
      <c r="G9" s="28" t="s">
        <v>4407</v>
      </c>
      <c r="H9" s="28" t="s">
        <v>4408</v>
      </c>
      <c r="I9" s="28" t="s">
        <v>4409</v>
      </c>
      <c r="J9" s="28" t="s">
        <v>4410</v>
      </c>
      <c r="K9" s="28" t="s">
        <v>4411</v>
      </c>
      <c r="L9" s="28" t="s">
        <v>4412</v>
      </c>
      <c r="M9" s="28" t="s">
        <v>4413</v>
      </c>
    </row>
    <row r="10" spans="1:13" x14ac:dyDescent="0.3">
      <c r="A10" s="25" t="s">
        <v>3834</v>
      </c>
      <c r="B10" s="28" t="s">
        <v>4414</v>
      </c>
      <c r="C10" s="28" t="s">
        <v>4415</v>
      </c>
      <c r="D10" s="28" t="s">
        <v>4416</v>
      </c>
      <c r="E10" s="28" t="s">
        <v>4417</v>
      </c>
      <c r="F10" s="28" t="s">
        <v>4418</v>
      </c>
      <c r="G10" s="28" t="s">
        <v>4419</v>
      </c>
      <c r="H10" s="28" t="s">
        <v>4420</v>
      </c>
      <c r="I10" s="28" t="s">
        <v>4421</v>
      </c>
      <c r="J10" s="28" t="s">
        <v>4422</v>
      </c>
      <c r="K10" s="28" t="s">
        <v>4423</v>
      </c>
      <c r="L10" s="28" t="s">
        <v>4424</v>
      </c>
      <c r="M10" s="28" t="s">
        <v>4425</v>
      </c>
    </row>
    <row r="11" spans="1:13" x14ac:dyDescent="0.3">
      <c r="A11" s="25" t="s">
        <v>3845</v>
      </c>
      <c r="B11" s="28" t="s">
        <v>4426</v>
      </c>
      <c r="C11" s="28" t="s">
        <v>4427</v>
      </c>
      <c r="D11" s="28" t="s">
        <v>4428</v>
      </c>
      <c r="E11" s="28" t="s">
        <v>4429</v>
      </c>
      <c r="F11" s="28" t="s">
        <v>4430</v>
      </c>
      <c r="G11" s="28" t="s">
        <v>4431</v>
      </c>
      <c r="H11" s="28" t="s">
        <v>4432</v>
      </c>
      <c r="I11" s="28" t="s">
        <v>4433</v>
      </c>
      <c r="J11" s="28" t="s">
        <v>4434</v>
      </c>
      <c r="K11" s="28" t="s">
        <v>4435</v>
      </c>
      <c r="L11" s="28" t="s">
        <v>4436</v>
      </c>
      <c r="M11" s="28" t="s">
        <v>4437</v>
      </c>
    </row>
    <row r="12" spans="1:13" x14ac:dyDescent="0.3">
      <c r="A12" s="25" t="s">
        <v>3856</v>
      </c>
      <c r="B12" s="28" t="s">
        <v>4438</v>
      </c>
      <c r="C12" s="28" t="s">
        <v>4439</v>
      </c>
      <c r="D12" s="28" t="s">
        <v>4440</v>
      </c>
      <c r="E12" s="28" t="s">
        <v>4441</v>
      </c>
      <c r="F12" s="28" t="s">
        <v>4442</v>
      </c>
      <c r="G12" s="28" t="s">
        <v>4443</v>
      </c>
      <c r="H12" s="28" t="s">
        <v>4444</v>
      </c>
      <c r="I12" s="28" t="s">
        <v>4445</v>
      </c>
      <c r="J12" s="28" t="s">
        <v>4446</v>
      </c>
      <c r="K12" s="28" t="s">
        <v>4447</v>
      </c>
      <c r="L12" s="28" t="s">
        <v>4448</v>
      </c>
      <c r="M12" s="28" t="s">
        <v>4449</v>
      </c>
    </row>
    <row r="13" spans="1:13" x14ac:dyDescent="0.3">
      <c r="A13" s="25" t="s">
        <v>3868</v>
      </c>
      <c r="B13" s="28" t="s">
        <v>4450</v>
      </c>
      <c r="C13" s="28" t="s">
        <v>4451</v>
      </c>
      <c r="D13" s="28" t="s">
        <v>4452</v>
      </c>
      <c r="E13" s="28" t="s">
        <v>4453</v>
      </c>
      <c r="F13" s="28" t="s">
        <v>4454</v>
      </c>
      <c r="G13" s="28" t="s">
        <v>4455</v>
      </c>
      <c r="H13" s="28" t="s">
        <v>4456</v>
      </c>
      <c r="I13" s="28" t="s">
        <v>4457</v>
      </c>
      <c r="J13" s="28" t="s">
        <v>4458</v>
      </c>
      <c r="K13" s="28" t="s">
        <v>4459</v>
      </c>
      <c r="L13" s="28" t="s">
        <v>4460</v>
      </c>
      <c r="M13" s="28" t="s">
        <v>4461</v>
      </c>
    </row>
    <row r="14" spans="1:13" x14ac:dyDescent="0.3">
      <c r="A14" s="25" t="s">
        <v>3869</v>
      </c>
      <c r="B14" s="28" t="s">
        <v>4462</v>
      </c>
      <c r="C14" s="28" t="s">
        <v>4463</v>
      </c>
      <c r="D14" s="28" t="s">
        <v>4464</v>
      </c>
      <c r="E14" s="28" t="s">
        <v>4465</v>
      </c>
      <c r="F14" s="28" t="s">
        <v>4466</v>
      </c>
      <c r="G14" s="28" t="s">
        <v>4467</v>
      </c>
      <c r="H14" s="28" t="s">
        <v>4468</v>
      </c>
      <c r="I14" s="28" t="s">
        <v>4469</v>
      </c>
      <c r="J14" s="28" t="s">
        <v>4470</v>
      </c>
      <c r="K14" s="28" t="s">
        <v>4471</v>
      </c>
      <c r="L14" s="28" t="s">
        <v>4472</v>
      </c>
      <c r="M14" s="28" t="s">
        <v>4473</v>
      </c>
    </row>
    <row r="15" spans="1:13" x14ac:dyDescent="0.3">
      <c r="A15" s="25" t="s">
        <v>3881</v>
      </c>
      <c r="B15" s="28" t="s">
        <v>4474</v>
      </c>
      <c r="C15" s="28" t="s">
        <v>4474</v>
      </c>
      <c r="D15" s="28" t="s">
        <v>4474</v>
      </c>
      <c r="E15" s="28" t="s">
        <v>4474</v>
      </c>
      <c r="F15" s="28" t="s">
        <v>4474</v>
      </c>
      <c r="G15" s="28" t="s">
        <v>4474</v>
      </c>
      <c r="H15" s="28" t="s">
        <v>4474</v>
      </c>
      <c r="I15" s="28" t="s">
        <v>4474</v>
      </c>
      <c r="J15" s="28" t="s">
        <v>4474</v>
      </c>
      <c r="K15" s="28" t="s">
        <v>4474</v>
      </c>
      <c r="L15" s="28" t="s">
        <v>4474</v>
      </c>
      <c r="M15" s="28" t="s">
        <v>126</v>
      </c>
    </row>
    <row r="16" spans="1:13" x14ac:dyDescent="0.3">
      <c r="A16" s="25" t="s">
        <v>3893</v>
      </c>
      <c r="B16" s="28" t="s">
        <v>4462</v>
      </c>
      <c r="C16" s="28" t="s">
        <v>4463</v>
      </c>
      <c r="D16" s="28" t="s">
        <v>4464</v>
      </c>
      <c r="E16" s="28" t="s">
        <v>4465</v>
      </c>
      <c r="F16" s="28" t="s">
        <v>4466</v>
      </c>
      <c r="G16" s="28" t="s">
        <v>4467</v>
      </c>
      <c r="H16" s="28" t="s">
        <v>4468</v>
      </c>
      <c r="I16" s="28" t="s">
        <v>4469</v>
      </c>
      <c r="J16" s="28" t="s">
        <v>4470</v>
      </c>
      <c r="K16" s="28" t="s">
        <v>4471</v>
      </c>
      <c r="L16" s="28" t="s">
        <v>4472</v>
      </c>
      <c r="M16" s="28" t="s">
        <v>4473</v>
      </c>
    </row>
    <row r="17" spans="1:13" x14ac:dyDescent="0.3">
      <c r="A17" s="25" t="s">
        <v>3905</v>
      </c>
      <c r="B17" s="28" t="s">
        <v>3929</v>
      </c>
      <c r="C17" s="28" t="s">
        <v>3929</v>
      </c>
      <c r="D17" s="28" t="s">
        <v>3929</v>
      </c>
      <c r="E17" s="28" t="s">
        <v>3929</v>
      </c>
      <c r="F17" s="28" t="s">
        <v>1386</v>
      </c>
      <c r="G17" s="28" t="s">
        <v>550</v>
      </c>
      <c r="H17" s="28" t="s">
        <v>361</v>
      </c>
      <c r="I17" s="28" t="s">
        <v>361</v>
      </c>
      <c r="J17" s="28" t="s">
        <v>360</v>
      </c>
      <c r="K17" s="28" t="s">
        <v>360</v>
      </c>
      <c r="L17" s="28" t="s">
        <v>4475</v>
      </c>
      <c r="M17" s="28" t="s">
        <v>2440</v>
      </c>
    </row>
    <row r="18" spans="1:13" x14ac:dyDescent="0.3">
      <c r="A18" s="25" t="s">
        <v>3906</v>
      </c>
      <c r="B18" s="28" t="s">
        <v>4476</v>
      </c>
      <c r="C18" s="28" t="s">
        <v>4477</v>
      </c>
      <c r="D18" s="28" t="s">
        <v>4478</v>
      </c>
      <c r="E18" s="28" t="s">
        <v>4479</v>
      </c>
      <c r="F18" s="28" t="s">
        <v>4480</v>
      </c>
      <c r="G18" s="28" t="s">
        <v>4481</v>
      </c>
      <c r="H18" s="28" t="s">
        <v>4482</v>
      </c>
      <c r="I18" s="28" t="s">
        <v>4483</v>
      </c>
      <c r="J18" s="28" t="s">
        <v>4484</v>
      </c>
      <c r="K18" s="28" t="s">
        <v>4485</v>
      </c>
      <c r="L18" s="28" t="s">
        <v>4486</v>
      </c>
      <c r="M18" s="28" t="s">
        <v>4487</v>
      </c>
    </row>
    <row r="19" spans="1:13" x14ac:dyDescent="0.3">
      <c r="A19" s="25" t="s">
        <v>3917</v>
      </c>
      <c r="B19" s="28" t="s">
        <v>4488</v>
      </c>
      <c r="C19" s="28" t="s">
        <v>4489</v>
      </c>
      <c r="D19" s="28" t="s">
        <v>4490</v>
      </c>
      <c r="E19" s="28" t="s">
        <v>4491</v>
      </c>
      <c r="F19" s="28" t="s">
        <v>4492</v>
      </c>
      <c r="G19" s="28" t="s">
        <v>4493</v>
      </c>
      <c r="H19" s="28" t="s">
        <v>4494</v>
      </c>
      <c r="I19" s="28" t="s">
        <v>4495</v>
      </c>
      <c r="J19" s="28" t="s">
        <v>4496</v>
      </c>
      <c r="K19" s="28" t="s">
        <v>4497</v>
      </c>
      <c r="L19" s="28" t="s">
        <v>4498</v>
      </c>
      <c r="M19" s="28" t="s">
        <v>4499</v>
      </c>
    </row>
    <row r="20" spans="1:13" x14ac:dyDescent="0.3">
      <c r="A20" s="25" t="s">
        <v>3918</v>
      </c>
      <c r="B20" s="28" t="s">
        <v>4500</v>
      </c>
      <c r="C20" s="28" t="s">
        <v>4501</v>
      </c>
      <c r="D20" s="28" t="s">
        <v>4502</v>
      </c>
      <c r="E20" s="28" t="s">
        <v>4503</v>
      </c>
      <c r="F20" s="28" t="s">
        <v>4504</v>
      </c>
      <c r="G20" s="28" t="s">
        <v>4505</v>
      </c>
      <c r="H20" s="28" t="s">
        <v>4506</v>
      </c>
      <c r="I20" s="28" t="s">
        <v>4507</v>
      </c>
      <c r="J20" s="28" t="s">
        <v>4508</v>
      </c>
      <c r="K20" s="28" t="s">
        <v>4509</v>
      </c>
      <c r="L20" s="28" t="s">
        <v>4510</v>
      </c>
      <c r="M20" s="28" t="s">
        <v>715</v>
      </c>
    </row>
    <row r="21" spans="1:13" x14ac:dyDescent="0.3">
      <c r="A21" s="25" t="s">
        <v>3928</v>
      </c>
      <c r="B21" s="28" t="s">
        <v>4511</v>
      </c>
      <c r="C21" s="28" t="s">
        <v>4512</v>
      </c>
      <c r="D21" s="28" t="s">
        <v>4513</v>
      </c>
      <c r="E21" s="28" t="s">
        <v>4514</v>
      </c>
      <c r="F21" s="28" t="s">
        <v>4515</v>
      </c>
      <c r="G21" s="28" t="s">
        <v>4516</v>
      </c>
      <c r="H21" s="28" t="s">
        <v>4517</v>
      </c>
      <c r="I21" s="28" t="s">
        <v>4518</v>
      </c>
      <c r="J21" s="28" t="s">
        <v>4519</v>
      </c>
      <c r="K21" s="28" t="s">
        <v>4520</v>
      </c>
      <c r="L21" s="28" t="s">
        <v>4521</v>
      </c>
      <c r="M21" s="28" t="s">
        <v>4522</v>
      </c>
    </row>
    <row r="22" spans="1:13" x14ac:dyDescent="0.3">
      <c r="A22" s="25" t="s">
        <v>3931</v>
      </c>
      <c r="B22" s="28" t="s">
        <v>4523</v>
      </c>
      <c r="C22" s="28" t="s">
        <v>4524</v>
      </c>
      <c r="D22" s="28" t="s">
        <v>4525</v>
      </c>
      <c r="E22" s="28" t="s">
        <v>4526</v>
      </c>
      <c r="F22" s="28" t="s">
        <v>4527</v>
      </c>
      <c r="G22" s="28" t="s">
        <v>4528</v>
      </c>
      <c r="H22" s="28" t="s">
        <v>4529</v>
      </c>
      <c r="I22" s="28" t="s">
        <v>4530</v>
      </c>
      <c r="J22" s="28" t="s">
        <v>4531</v>
      </c>
      <c r="K22" s="28" t="s">
        <v>4532</v>
      </c>
      <c r="L22" s="28" t="s">
        <v>4533</v>
      </c>
      <c r="M22" s="28" t="s">
        <v>4534</v>
      </c>
    </row>
    <row r="23" spans="1:13" x14ac:dyDescent="0.3">
      <c r="A23" s="25" t="s">
        <v>3933</v>
      </c>
      <c r="B23" s="28" t="s">
        <v>18</v>
      </c>
      <c r="C23" s="28" t="s">
        <v>18</v>
      </c>
      <c r="D23" s="28" t="s">
        <v>18</v>
      </c>
      <c r="E23" s="28" t="s">
        <v>18</v>
      </c>
      <c r="F23" s="28" t="s">
        <v>18</v>
      </c>
      <c r="G23" s="28" t="s">
        <v>18</v>
      </c>
      <c r="H23" s="28" t="s">
        <v>18</v>
      </c>
      <c r="I23" s="28" t="s">
        <v>18</v>
      </c>
      <c r="J23" s="28" t="s">
        <v>18</v>
      </c>
      <c r="K23" s="28" t="s">
        <v>18</v>
      </c>
      <c r="L23" s="28" t="s">
        <v>18</v>
      </c>
      <c r="M23" s="28" t="s">
        <v>18</v>
      </c>
    </row>
    <row r="24" spans="1:13" x14ac:dyDescent="0.3">
      <c r="A24" s="25" t="s">
        <v>3934</v>
      </c>
      <c r="B24" s="28" t="s">
        <v>18</v>
      </c>
      <c r="C24" s="28" t="s">
        <v>18</v>
      </c>
      <c r="D24" s="28" t="s">
        <v>18</v>
      </c>
      <c r="E24" s="28" t="s">
        <v>18</v>
      </c>
      <c r="F24" s="28" t="s">
        <v>18</v>
      </c>
      <c r="G24" s="28" t="s">
        <v>18</v>
      </c>
      <c r="H24" s="28" t="s">
        <v>18</v>
      </c>
      <c r="I24" s="28" t="s">
        <v>18</v>
      </c>
      <c r="J24" s="28" t="s">
        <v>18</v>
      </c>
      <c r="K24" s="28" t="s">
        <v>18</v>
      </c>
      <c r="L24" s="28" t="s">
        <v>18</v>
      </c>
      <c r="M24" s="28" t="s">
        <v>18</v>
      </c>
    </row>
    <row r="25" spans="1:13" x14ac:dyDescent="0.3">
      <c r="A25" s="25" t="s">
        <v>3935</v>
      </c>
      <c r="B25" s="28" t="s">
        <v>125</v>
      </c>
      <c r="C25" s="28" t="s">
        <v>125</v>
      </c>
      <c r="D25" s="28" t="s">
        <v>125</v>
      </c>
      <c r="E25" s="28" t="s">
        <v>125</v>
      </c>
      <c r="F25" s="28" t="s">
        <v>125</v>
      </c>
      <c r="G25" s="28" t="s">
        <v>125</v>
      </c>
      <c r="H25" s="28" t="s">
        <v>125</v>
      </c>
      <c r="I25" s="28" t="s">
        <v>125</v>
      </c>
      <c r="J25" s="28" t="s">
        <v>125</v>
      </c>
      <c r="K25" s="28" t="s">
        <v>125</v>
      </c>
      <c r="L25" s="28" t="s">
        <v>125</v>
      </c>
      <c r="M25" s="28" t="s">
        <v>126</v>
      </c>
    </row>
    <row r="26" spans="1:13"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c r="M26" s="28" t="s">
        <v>126</v>
      </c>
    </row>
    <row r="27" spans="1:13" x14ac:dyDescent="0.3">
      <c r="A27" s="25" t="s">
        <v>3937</v>
      </c>
      <c r="B27" s="28" t="s">
        <v>4535</v>
      </c>
      <c r="C27" s="28" t="s">
        <v>4536</v>
      </c>
      <c r="D27" s="28" t="s">
        <v>4537</v>
      </c>
      <c r="E27" s="28" t="s">
        <v>4538</v>
      </c>
      <c r="F27" s="28" t="s">
        <v>4539</v>
      </c>
      <c r="G27" s="28" t="s">
        <v>4540</v>
      </c>
      <c r="H27" s="28" t="s">
        <v>4541</v>
      </c>
      <c r="I27" s="28" t="s">
        <v>4542</v>
      </c>
      <c r="J27" s="28" t="s">
        <v>4543</v>
      </c>
      <c r="K27" s="28" t="s">
        <v>4544</v>
      </c>
      <c r="L27" s="28" t="s">
        <v>4545</v>
      </c>
      <c r="M27" s="28" t="s">
        <v>4546</v>
      </c>
    </row>
    <row r="28" spans="1:13" x14ac:dyDescent="0.3">
      <c r="A28" s="25" t="s">
        <v>3949</v>
      </c>
      <c r="B28" s="28" t="s">
        <v>18</v>
      </c>
      <c r="C28" s="28" t="s">
        <v>18</v>
      </c>
      <c r="D28" s="28" t="s">
        <v>18</v>
      </c>
      <c r="E28" s="28" t="s">
        <v>18</v>
      </c>
      <c r="F28" s="28" t="s">
        <v>18</v>
      </c>
      <c r="G28" s="28" t="s">
        <v>18</v>
      </c>
      <c r="H28" s="28" t="s">
        <v>18</v>
      </c>
      <c r="I28" s="28" t="s">
        <v>18</v>
      </c>
      <c r="J28" s="28" t="s">
        <v>18</v>
      </c>
      <c r="K28" s="28" t="s">
        <v>18</v>
      </c>
      <c r="L28" s="28" t="s">
        <v>18</v>
      </c>
      <c r="M28" s="28" t="s">
        <v>18</v>
      </c>
    </row>
    <row r="29" spans="1:13" x14ac:dyDescent="0.3">
      <c r="A29" s="25" t="s">
        <v>3961</v>
      </c>
      <c r="B29" s="28" t="s">
        <v>18</v>
      </c>
      <c r="C29" s="28" t="s">
        <v>18</v>
      </c>
      <c r="D29" s="28" t="s">
        <v>18</v>
      </c>
      <c r="E29" s="28" t="s">
        <v>18</v>
      </c>
      <c r="F29" s="28" t="s">
        <v>18</v>
      </c>
      <c r="G29" s="28" t="s">
        <v>18</v>
      </c>
      <c r="H29" s="28" t="s">
        <v>18</v>
      </c>
      <c r="I29" s="28" t="s">
        <v>18</v>
      </c>
      <c r="J29" s="28" t="s">
        <v>18</v>
      </c>
      <c r="K29" s="28" t="s">
        <v>18</v>
      </c>
      <c r="L29" s="28" t="s">
        <v>18</v>
      </c>
      <c r="M29" s="28" t="s">
        <v>18</v>
      </c>
    </row>
    <row r="30" spans="1:13" x14ac:dyDescent="0.3">
      <c r="A30" s="25" t="s">
        <v>3973</v>
      </c>
      <c r="B30" s="28" t="s">
        <v>18</v>
      </c>
      <c r="C30" s="28" t="s">
        <v>18</v>
      </c>
      <c r="D30" s="28" t="s">
        <v>18</v>
      </c>
      <c r="E30" s="28" t="s">
        <v>18</v>
      </c>
      <c r="F30" s="28" t="s">
        <v>18</v>
      </c>
      <c r="G30" s="28" t="s">
        <v>18</v>
      </c>
      <c r="H30" s="28" t="s">
        <v>18</v>
      </c>
      <c r="I30" s="28" t="s">
        <v>18</v>
      </c>
      <c r="J30" s="28" t="s">
        <v>18</v>
      </c>
      <c r="K30" s="28" t="s">
        <v>18</v>
      </c>
      <c r="L30" s="28" t="s">
        <v>18</v>
      </c>
      <c r="M30" s="28" t="s">
        <v>18</v>
      </c>
    </row>
    <row r="31" spans="1:13" x14ac:dyDescent="0.3">
      <c r="A31" s="25" t="s">
        <v>3974</v>
      </c>
      <c r="B31" s="28" t="s">
        <v>18</v>
      </c>
      <c r="C31" s="28" t="s">
        <v>18</v>
      </c>
      <c r="D31" s="28" t="s">
        <v>18</v>
      </c>
      <c r="E31" s="28" t="s">
        <v>18</v>
      </c>
      <c r="F31" s="28" t="s">
        <v>18</v>
      </c>
      <c r="G31" s="28" t="s">
        <v>18</v>
      </c>
      <c r="H31" s="28" t="s">
        <v>18</v>
      </c>
      <c r="I31" s="28" t="s">
        <v>18</v>
      </c>
      <c r="J31" s="28" t="s">
        <v>18</v>
      </c>
      <c r="K31" s="28" t="s">
        <v>18</v>
      </c>
      <c r="L31" s="28" t="s">
        <v>18</v>
      </c>
      <c r="M31" s="28" t="s">
        <v>18</v>
      </c>
    </row>
    <row r="32" spans="1:13" x14ac:dyDescent="0.3">
      <c r="A32" s="25" t="s">
        <v>3975</v>
      </c>
      <c r="B32" s="28" t="s">
        <v>18</v>
      </c>
      <c r="C32" s="28" t="s">
        <v>18</v>
      </c>
      <c r="D32" s="28" t="s">
        <v>18</v>
      </c>
      <c r="E32" s="28" t="s">
        <v>18</v>
      </c>
      <c r="F32" s="28" t="s">
        <v>18</v>
      </c>
      <c r="G32" s="28" t="s">
        <v>18</v>
      </c>
      <c r="H32" s="28" t="s">
        <v>18</v>
      </c>
      <c r="I32" s="28" t="s">
        <v>18</v>
      </c>
      <c r="J32" s="28" t="s">
        <v>18</v>
      </c>
      <c r="K32" s="28" t="s">
        <v>18</v>
      </c>
      <c r="L32" s="28" t="s">
        <v>18</v>
      </c>
      <c r="M32" s="28" t="s">
        <v>18</v>
      </c>
    </row>
    <row r="33" spans="1:13" x14ac:dyDescent="0.3">
      <c r="A33" s="25" t="s">
        <v>3976</v>
      </c>
      <c r="B33" s="28" t="s">
        <v>18</v>
      </c>
      <c r="C33" s="28" t="s">
        <v>18</v>
      </c>
      <c r="D33" s="28" t="s">
        <v>18</v>
      </c>
      <c r="E33" s="28" t="s">
        <v>18</v>
      </c>
      <c r="F33" s="28" t="s">
        <v>18</v>
      </c>
      <c r="G33" s="28" t="s">
        <v>18</v>
      </c>
      <c r="H33" s="28" t="s">
        <v>18</v>
      </c>
      <c r="I33" s="28" t="s">
        <v>18</v>
      </c>
      <c r="J33" s="28" t="s">
        <v>18</v>
      </c>
      <c r="K33" s="28" t="s">
        <v>18</v>
      </c>
      <c r="L33" s="28" t="s">
        <v>18</v>
      </c>
      <c r="M33" s="28" t="s">
        <v>18</v>
      </c>
    </row>
    <row r="34" spans="1:13" x14ac:dyDescent="0.3">
      <c r="A34" s="25" t="s">
        <v>3988</v>
      </c>
      <c r="B34" s="28" t="s">
        <v>4547</v>
      </c>
      <c r="C34" s="28" t="s">
        <v>4548</v>
      </c>
      <c r="D34" s="28" t="s">
        <v>4549</v>
      </c>
      <c r="E34" s="28" t="s">
        <v>4550</v>
      </c>
      <c r="F34" s="28" t="s">
        <v>4551</v>
      </c>
      <c r="G34" s="28" t="s">
        <v>4552</v>
      </c>
      <c r="H34" s="28" t="s">
        <v>4553</v>
      </c>
      <c r="I34" s="28" t="s">
        <v>4554</v>
      </c>
      <c r="J34" s="28" t="s">
        <v>4555</v>
      </c>
      <c r="K34" s="28" t="s">
        <v>4555</v>
      </c>
      <c r="L34" s="28" t="s">
        <v>4555</v>
      </c>
      <c r="M34" s="28" t="s">
        <v>4556</v>
      </c>
    </row>
    <row r="35" spans="1:13" x14ac:dyDescent="0.3">
      <c r="A35" s="25" t="s">
        <v>3989</v>
      </c>
      <c r="B35" s="28" t="s">
        <v>4557</v>
      </c>
      <c r="C35" s="28" t="s">
        <v>4558</v>
      </c>
      <c r="D35" s="28" t="s">
        <v>4559</v>
      </c>
      <c r="E35" s="28" t="s">
        <v>4560</v>
      </c>
      <c r="F35" s="28" t="s">
        <v>4561</v>
      </c>
      <c r="G35" s="28" t="s">
        <v>4562</v>
      </c>
      <c r="H35" s="28" t="s">
        <v>4563</v>
      </c>
      <c r="I35" s="28" t="s">
        <v>4564</v>
      </c>
      <c r="J35" s="28" t="s">
        <v>4565</v>
      </c>
      <c r="K35" s="28" t="s">
        <v>4566</v>
      </c>
      <c r="L35" s="28" t="s">
        <v>4567</v>
      </c>
      <c r="M35" s="28" t="s">
        <v>4568</v>
      </c>
    </row>
    <row r="36" spans="1:13" x14ac:dyDescent="0.3">
      <c r="A36" s="25" t="s">
        <v>3990</v>
      </c>
      <c r="B36" s="28" t="s">
        <v>4569</v>
      </c>
      <c r="C36" s="28" t="s">
        <v>4570</v>
      </c>
      <c r="D36" s="28" t="s">
        <v>4571</v>
      </c>
      <c r="E36" s="28" t="s">
        <v>4572</v>
      </c>
      <c r="F36" s="28" t="s">
        <v>4573</v>
      </c>
      <c r="G36" s="28" t="s">
        <v>4574</v>
      </c>
      <c r="H36" s="28" t="s">
        <v>4575</v>
      </c>
      <c r="I36" s="28" t="s">
        <v>4576</v>
      </c>
      <c r="J36" s="28" t="s">
        <v>4577</v>
      </c>
      <c r="K36" s="28" t="s">
        <v>4578</v>
      </c>
      <c r="L36" s="28" t="s">
        <v>4579</v>
      </c>
      <c r="M36" s="28" t="s">
        <v>4580</v>
      </c>
    </row>
    <row r="37" spans="1:13"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c r="M37" s="28" t="s">
        <v>126</v>
      </c>
    </row>
    <row r="38" spans="1:13" x14ac:dyDescent="0.3">
      <c r="A38" s="25" t="s">
        <v>4581</v>
      </c>
      <c r="B38" s="28" t="s">
        <v>4582</v>
      </c>
      <c r="C38" s="28" t="s">
        <v>4583</v>
      </c>
      <c r="D38" s="28" t="s">
        <v>4584</v>
      </c>
      <c r="E38" s="28" t="s">
        <v>4585</v>
      </c>
      <c r="F38" s="28" t="s">
        <v>4586</v>
      </c>
      <c r="G38" s="28" t="s">
        <v>4587</v>
      </c>
      <c r="H38" s="28" t="s">
        <v>4588</v>
      </c>
      <c r="I38" s="28" t="s">
        <v>4589</v>
      </c>
      <c r="J38" s="28" t="s">
        <v>4590</v>
      </c>
      <c r="K38" s="28" t="s">
        <v>4591</v>
      </c>
      <c r="L38" s="28" t="s">
        <v>4592</v>
      </c>
      <c r="M38" s="28" t="s">
        <v>4593</v>
      </c>
    </row>
    <row r="39" spans="1:13" x14ac:dyDescent="0.3">
      <c r="A39" s="25" t="s">
        <v>4004</v>
      </c>
      <c r="B39" s="28" t="s">
        <v>4594</v>
      </c>
      <c r="C39" s="28" t="s">
        <v>4595</v>
      </c>
      <c r="D39" s="28" t="s">
        <v>4596</v>
      </c>
      <c r="E39" s="28" t="s">
        <v>4597</v>
      </c>
      <c r="F39" s="28" t="s">
        <v>4598</v>
      </c>
      <c r="G39" s="28" t="s">
        <v>4599</v>
      </c>
      <c r="H39" s="28" t="s">
        <v>4600</v>
      </c>
      <c r="I39" s="28" t="s">
        <v>4601</v>
      </c>
      <c r="J39" s="28" t="s">
        <v>4602</v>
      </c>
      <c r="K39" s="28" t="s">
        <v>4603</v>
      </c>
      <c r="L39" s="28" t="s">
        <v>4604</v>
      </c>
      <c r="M39" s="28" t="s">
        <v>4605</v>
      </c>
    </row>
    <row r="40" spans="1:13" x14ac:dyDescent="0.3">
      <c r="A40" s="25" t="s">
        <v>4016</v>
      </c>
      <c r="B40" s="28" t="s">
        <v>4606</v>
      </c>
      <c r="C40" s="28" t="s">
        <v>4607</v>
      </c>
      <c r="D40" s="28" t="s">
        <v>4608</v>
      </c>
      <c r="E40" s="28" t="s">
        <v>4609</v>
      </c>
      <c r="F40" s="28" t="s">
        <v>4610</v>
      </c>
      <c r="G40" s="28" t="s">
        <v>4611</v>
      </c>
      <c r="H40" s="28" t="s">
        <v>4612</v>
      </c>
      <c r="I40" s="28" t="s">
        <v>4613</v>
      </c>
      <c r="J40" s="28" t="s">
        <v>4614</v>
      </c>
      <c r="K40" s="28" t="s">
        <v>4615</v>
      </c>
      <c r="L40" s="28" t="s">
        <v>4616</v>
      </c>
      <c r="M40" s="28" t="s">
        <v>4617</v>
      </c>
    </row>
    <row r="41" spans="1:13" x14ac:dyDescent="0.3">
      <c r="A41" s="25" t="s">
        <v>4028</v>
      </c>
      <c r="B41" s="28" t="s">
        <v>4618</v>
      </c>
      <c r="C41" s="28" t="s">
        <v>4618</v>
      </c>
      <c r="D41" s="28" t="s">
        <v>4618</v>
      </c>
      <c r="E41" s="28" t="s">
        <v>4618</v>
      </c>
      <c r="F41" s="28" t="s">
        <v>4618</v>
      </c>
      <c r="G41" s="28" t="s">
        <v>4618</v>
      </c>
      <c r="H41" s="28" t="s">
        <v>4618</v>
      </c>
      <c r="I41" s="28" t="s">
        <v>4618</v>
      </c>
      <c r="J41" s="28" t="s">
        <v>4618</v>
      </c>
      <c r="K41" s="28" t="s">
        <v>4618</v>
      </c>
      <c r="L41" s="28" t="s">
        <v>4618</v>
      </c>
      <c r="M41" s="28" t="s">
        <v>126</v>
      </c>
    </row>
    <row r="42" spans="1:13" x14ac:dyDescent="0.3">
      <c r="A42" s="25" t="s">
        <v>4032</v>
      </c>
      <c r="B42" s="28" t="s">
        <v>4619</v>
      </c>
      <c r="C42" s="28" t="s">
        <v>4620</v>
      </c>
      <c r="D42" s="28" t="s">
        <v>4621</v>
      </c>
      <c r="E42" s="28" t="s">
        <v>4622</v>
      </c>
      <c r="F42" s="28" t="s">
        <v>4623</v>
      </c>
      <c r="G42" s="28" t="s">
        <v>4624</v>
      </c>
      <c r="H42" s="28" t="s">
        <v>4625</v>
      </c>
      <c r="I42" s="28" t="s">
        <v>4626</v>
      </c>
      <c r="J42" s="28" t="s">
        <v>4627</v>
      </c>
      <c r="K42" s="28" t="s">
        <v>4628</v>
      </c>
      <c r="L42" s="28" t="s">
        <v>4629</v>
      </c>
      <c r="M42" s="28" t="s">
        <v>4630</v>
      </c>
    </row>
    <row r="43" spans="1:13" x14ac:dyDescent="0.3">
      <c r="A43" s="25" t="s">
        <v>4038</v>
      </c>
      <c r="B43" s="28" t="s">
        <v>4631</v>
      </c>
      <c r="C43" s="28" t="s">
        <v>4632</v>
      </c>
      <c r="D43" s="28" t="s">
        <v>4633</v>
      </c>
      <c r="E43" s="28" t="s">
        <v>4634</v>
      </c>
      <c r="F43" s="28" t="s">
        <v>4635</v>
      </c>
      <c r="G43" s="28" t="s">
        <v>4636</v>
      </c>
      <c r="H43" s="28" t="s">
        <v>4637</v>
      </c>
      <c r="I43" s="28" t="s">
        <v>4638</v>
      </c>
      <c r="J43" s="28" t="s">
        <v>4639</v>
      </c>
      <c r="K43" s="28" t="s">
        <v>4640</v>
      </c>
      <c r="L43" s="28" t="s">
        <v>4641</v>
      </c>
      <c r="M43" s="28" t="s">
        <v>4642</v>
      </c>
    </row>
    <row r="44" spans="1:13"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c r="M44" s="28" t="s">
        <v>126</v>
      </c>
    </row>
    <row r="45" spans="1:13" x14ac:dyDescent="0.3">
      <c r="A45" s="25" t="s">
        <v>4049</v>
      </c>
      <c r="B45" s="28" t="s">
        <v>4643</v>
      </c>
      <c r="C45" s="28" t="s">
        <v>4644</v>
      </c>
      <c r="D45" s="28" t="s">
        <v>4645</v>
      </c>
      <c r="E45" s="28" t="s">
        <v>4646</v>
      </c>
      <c r="F45" s="28" t="s">
        <v>4647</v>
      </c>
      <c r="G45" s="28" t="s">
        <v>4648</v>
      </c>
      <c r="H45" s="28" t="s">
        <v>4649</v>
      </c>
      <c r="I45" s="28" t="s">
        <v>4650</v>
      </c>
      <c r="J45" s="28" t="s">
        <v>4651</v>
      </c>
      <c r="K45" s="28" t="s">
        <v>969</v>
      </c>
      <c r="L45" s="28" t="s">
        <v>4652</v>
      </c>
      <c r="M45" s="28" t="s">
        <v>4653</v>
      </c>
    </row>
    <row r="46" spans="1:13"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c r="M46" s="28" t="s">
        <v>126</v>
      </c>
    </row>
    <row r="47" spans="1:13" x14ac:dyDescent="0.3">
      <c r="A47" s="25" t="s">
        <v>4051</v>
      </c>
      <c r="B47" s="28" t="s">
        <v>4654</v>
      </c>
      <c r="C47" s="28" t="s">
        <v>4655</v>
      </c>
      <c r="D47" s="28" t="s">
        <v>4656</v>
      </c>
      <c r="E47" s="28" t="s">
        <v>4657</v>
      </c>
      <c r="F47" s="28" t="s">
        <v>4658</v>
      </c>
      <c r="G47" s="28" t="s">
        <v>4659</v>
      </c>
      <c r="H47" s="28" t="s">
        <v>4660</v>
      </c>
      <c r="I47" s="28" t="s">
        <v>4661</v>
      </c>
      <c r="J47" s="28" t="s">
        <v>4662</v>
      </c>
      <c r="K47" s="28" t="s">
        <v>4663</v>
      </c>
      <c r="L47" s="28" t="s">
        <v>4664</v>
      </c>
      <c r="M47" s="28" t="s">
        <v>4665</v>
      </c>
    </row>
    <row r="48" spans="1:13" x14ac:dyDescent="0.3">
      <c r="A48" s="25" t="s">
        <v>4063</v>
      </c>
      <c r="B48" s="28" t="s">
        <v>125</v>
      </c>
      <c r="C48" s="28" t="s">
        <v>125</v>
      </c>
      <c r="D48" s="28" t="s">
        <v>125</v>
      </c>
      <c r="E48" s="28" t="s">
        <v>125</v>
      </c>
      <c r="F48" s="28" t="s">
        <v>125</v>
      </c>
      <c r="G48" s="28" t="s">
        <v>125</v>
      </c>
      <c r="H48" s="28" t="s">
        <v>125</v>
      </c>
      <c r="I48" s="28" t="s">
        <v>125</v>
      </c>
      <c r="J48" s="28" t="s">
        <v>125</v>
      </c>
      <c r="K48" s="28" t="s">
        <v>125</v>
      </c>
      <c r="L48" s="28" t="s">
        <v>125</v>
      </c>
      <c r="M48" s="28" t="s">
        <v>126</v>
      </c>
    </row>
    <row r="49" spans="1:13" x14ac:dyDescent="0.3">
      <c r="A49" s="25" t="s">
        <v>4075</v>
      </c>
      <c r="B49" s="28" t="s">
        <v>18</v>
      </c>
      <c r="C49" s="28" t="s">
        <v>18</v>
      </c>
      <c r="D49" s="28" t="s">
        <v>18</v>
      </c>
      <c r="E49" s="28" t="s">
        <v>18</v>
      </c>
      <c r="F49" s="28" t="s">
        <v>18</v>
      </c>
      <c r="G49" s="28" t="s">
        <v>18</v>
      </c>
      <c r="H49" s="28" t="s">
        <v>18</v>
      </c>
      <c r="I49" s="28" t="s">
        <v>18</v>
      </c>
      <c r="J49" s="28" t="s">
        <v>18</v>
      </c>
      <c r="K49" s="28" t="s">
        <v>18</v>
      </c>
      <c r="L49" s="28" t="s">
        <v>18</v>
      </c>
      <c r="M49" s="28" t="s">
        <v>18</v>
      </c>
    </row>
    <row r="50" spans="1:13" x14ac:dyDescent="0.3">
      <c r="A50" s="25" t="s">
        <v>4085</v>
      </c>
      <c r="B50" s="28" t="s">
        <v>4666</v>
      </c>
      <c r="C50" s="28" t="s">
        <v>4667</v>
      </c>
      <c r="D50" s="28" t="s">
        <v>4668</v>
      </c>
      <c r="E50" s="28" t="s">
        <v>4669</v>
      </c>
      <c r="F50" s="28" t="s">
        <v>4670</v>
      </c>
      <c r="G50" s="28" t="s">
        <v>4671</v>
      </c>
      <c r="H50" s="28" t="s">
        <v>4672</v>
      </c>
      <c r="I50" s="28" t="s">
        <v>4673</v>
      </c>
      <c r="J50" s="28" t="s">
        <v>4674</v>
      </c>
      <c r="K50" s="28" t="s">
        <v>4675</v>
      </c>
      <c r="L50" s="28" t="s">
        <v>4676</v>
      </c>
      <c r="M50" s="28" t="s">
        <v>4677</v>
      </c>
    </row>
    <row r="51" spans="1:13" x14ac:dyDescent="0.3">
      <c r="A51" s="25" t="s">
        <v>4088</v>
      </c>
      <c r="B51" s="28" t="s">
        <v>18</v>
      </c>
      <c r="C51" s="28" t="s">
        <v>18</v>
      </c>
      <c r="D51" s="28" t="s">
        <v>18</v>
      </c>
      <c r="E51" s="28" t="s">
        <v>18</v>
      </c>
      <c r="F51" s="28" t="s">
        <v>18</v>
      </c>
      <c r="G51" s="28" t="s">
        <v>18</v>
      </c>
      <c r="H51" s="28" t="s">
        <v>18</v>
      </c>
      <c r="I51" s="28" t="s">
        <v>18</v>
      </c>
      <c r="J51" s="28" t="s">
        <v>18</v>
      </c>
      <c r="K51" s="28" t="s">
        <v>18</v>
      </c>
      <c r="L51" s="28" t="s">
        <v>18</v>
      </c>
      <c r="M51" s="28" t="s">
        <v>18</v>
      </c>
    </row>
    <row r="52" spans="1:13" x14ac:dyDescent="0.3">
      <c r="A52" s="25" t="s">
        <v>4100</v>
      </c>
      <c r="B52" s="28" t="s">
        <v>4678</v>
      </c>
      <c r="C52" s="28" t="s">
        <v>4679</v>
      </c>
      <c r="D52" s="28" t="s">
        <v>4680</v>
      </c>
      <c r="E52" s="28" t="s">
        <v>4681</v>
      </c>
      <c r="F52" s="28" t="s">
        <v>4682</v>
      </c>
      <c r="G52" s="28" t="s">
        <v>4683</v>
      </c>
      <c r="H52" s="28" t="s">
        <v>4684</v>
      </c>
      <c r="I52" s="28" t="s">
        <v>4685</v>
      </c>
      <c r="J52" s="28" t="s">
        <v>4338</v>
      </c>
      <c r="K52" s="28" t="s">
        <v>4686</v>
      </c>
      <c r="L52" s="28" t="s">
        <v>4687</v>
      </c>
      <c r="M52" s="28" t="s">
        <v>4688</v>
      </c>
    </row>
    <row r="53" spans="1:13"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c r="M53" s="28" t="s">
        <v>126</v>
      </c>
    </row>
    <row r="54" spans="1:13" x14ac:dyDescent="0.3">
      <c r="A54" s="25" t="s">
        <v>4689</v>
      </c>
      <c r="B54" s="28" t="s">
        <v>18</v>
      </c>
      <c r="C54" s="28" t="s">
        <v>18</v>
      </c>
      <c r="D54" s="28" t="s">
        <v>18</v>
      </c>
      <c r="E54" s="28" t="s">
        <v>18</v>
      </c>
      <c r="F54" s="28" t="s">
        <v>18</v>
      </c>
      <c r="G54" s="28" t="s">
        <v>18</v>
      </c>
      <c r="H54" s="28" t="s">
        <v>18</v>
      </c>
      <c r="I54" s="28" t="s">
        <v>18</v>
      </c>
      <c r="J54" s="28" t="s">
        <v>18</v>
      </c>
      <c r="K54" s="28" t="s">
        <v>18</v>
      </c>
      <c r="L54" s="28" t="s">
        <v>18</v>
      </c>
      <c r="M54" s="28" t="s">
        <v>18</v>
      </c>
    </row>
    <row r="55" spans="1:13" x14ac:dyDescent="0.3">
      <c r="A55" s="25" t="s">
        <v>4128</v>
      </c>
      <c r="B55" s="28" t="s">
        <v>4690</v>
      </c>
      <c r="C55" s="28" t="s">
        <v>4691</v>
      </c>
      <c r="D55" s="28" t="s">
        <v>4692</v>
      </c>
      <c r="E55" s="28" t="s">
        <v>4693</v>
      </c>
      <c r="F55" s="28" t="s">
        <v>4694</v>
      </c>
      <c r="G55" s="28" t="s">
        <v>4695</v>
      </c>
      <c r="H55" s="28" t="s">
        <v>4696</v>
      </c>
      <c r="I55" s="28" t="s">
        <v>4697</v>
      </c>
      <c r="J55" s="28" t="s">
        <v>4698</v>
      </c>
      <c r="K55" s="28" t="s">
        <v>4699</v>
      </c>
      <c r="L55" s="28" t="s">
        <v>4700</v>
      </c>
      <c r="M55" s="28" t="s">
        <v>4701</v>
      </c>
    </row>
    <row r="56" spans="1:13" x14ac:dyDescent="0.3">
      <c r="A56" s="25" t="s">
        <v>4135</v>
      </c>
      <c r="B56" s="28" t="s">
        <v>4702</v>
      </c>
      <c r="C56" s="28" t="s">
        <v>4703</v>
      </c>
      <c r="D56" s="28" t="s">
        <v>4704</v>
      </c>
      <c r="E56" s="28" t="s">
        <v>4705</v>
      </c>
      <c r="F56" s="28" t="s">
        <v>4706</v>
      </c>
      <c r="G56" s="28" t="s">
        <v>4707</v>
      </c>
      <c r="H56" s="28" t="s">
        <v>4708</v>
      </c>
      <c r="I56" s="28" t="s">
        <v>4709</v>
      </c>
      <c r="J56" s="28" t="s">
        <v>4710</v>
      </c>
      <c r="K56" s="28" t="s">
        <v>4711</v>
      </c>
      <c r="L56" s="28" t="s">
        <v>4712</v>
      </c>
      <c r="M56" s="28" t="s">
        <v>4713</v>
      </c>
    </row>
    <row r="57" spans="1:13" x14ac:dyDescent="0.3">
      <c r="A57" s="25" t="s">
        <v>4136</v>
      </c>
      <c r="B57" s="28" t="s">
        <v>4714</v>
      </c>
      <c r="C57" s="28" t="s">
        <v>4715</v>
      </c>
      <c r="D57" s="28" t="s">
        <v>4716</v>
      </c>
      <c r="E57" s="28" t="s">
        <v>4717</v>
      </c>
      <c r="F57" s="28" t="s">
        <v>4718</v>
      </c>
      <c r="G57" s="28" t="s">
        <v>4719</v>
      </c>
      <c r="H57" s="28" t="s">
        <v>4720</v>
      </c>
      <c r="I57" s="28" t="s">
        <v>4721</v>
      </c>
      <c r="J57" s="28" t="s">
        <v>4722</v>
      </c>
      <c r="K57" s="28" t="s">
        <v>4723</v>
      </c>
      <c r="L57" s="28" t="s">
        <v>4724</v>
      </c>
      <c r="M57" s="28" t="s">
        <v>4331</v>
      </c>
    </row>
    <row r="58" spans="1:13" x14ac:dyDescent="0.3">
      <c r="A58" s="25" t="s">
        <v>4139</v>
      </c>
      <c r="B58" s="28" t="s">
        <v>4101</v>
      </c>
      <c r="C58" s="28" t="s">
        <v>4101</v>
      </c>
      <c r="D58" s="28" t="s">
        <v>4101</v>
      </c>
      <c r="E58" s="28" t="s">
        <v>4101</v>
      </c>
      <c r="F58" s="28" t="s">
        <v>4101</v>
      </c>
      <c r="G58" s="28" t="s">
        <v>4101</v>
      </c>
      <c r="H58" s="28" t="s">
        <v>4101</v>
      </c>
      <c r="I58" s="28" t="s">
        <v>4101</v>
      </c>
      <c r="J58" s="28" t="s">
        <v>4101</v>
      </c>
      <c r="K58" s="28" t="s">
        <v>4101</v>
      </c>
      <c r="L58" s="28" t="s">
        <v>4101</v>
      </c>
      <c r="M58" s="28" t="s">
        <v>126</v>
      </c>
    </row>
    <row r="59" spans="1:13" x14ac:dyDescent="0.3">
      <c r="A59" s="25" t="s">
        <v>4140</v>
      </c>
      <c r="B59" s="28" t="s">
        <v>4725</v>
      </c>
      <c r="C59" s="28" t="s">
        <v>4726</v>
      </c>
      <c r="D59" s="28" t="s">
        <v>4727</v>
      </c>
      <c r="E59" s="28" t="s">
        <v>4728</v>
      </c>
      <c r="F59" s="28" t="s">
        <v>4729</v>
      </c>
      <c r="G59" s="28" t="s">
        <v>4730</v>
      </c>
      <c r="H59" s="28" t="s">
        <v>4731</v>
      </c>
      <c r="I59" s="28" t="s">
        <v>4732</v>
      </c>
      <c r="J59" s="28" t="s">
        <v>4733</v>
      </c>
      <c r="K59" s="28" t="s">
        <v>4734</v>
      </c>
      <c r="L59" s="28" t="s">
        <v>4735</v>
      </c>
      <c r="M59" s="28" t="s">
        <v>4736</v>
      </c>
    </row>
    <row r="60" spans="1:13" x14ac:dyDescent="0.3">
      <c r="A60" s="25" t="s">
        <v>4141</v>
      </c>
      <c r="B60" s="28" t="s">
        <v>125</v>
      </c>
      <c r="C60" s="28" t="s">
        <v>125</v>
      </c>
      <c r="D60" s="28" t="s">
        <v>125</v>
      </c>
      <c r="E60" s="28" t="s">
        <v>125</v>
      </c>
      <c r="F60" s="28" t="s">
        <v>4737</v>
      </c>
      <c r="G60" s="28" t="s">
        <v>4738</v>
      </c>
      <c r="H60" s="28" t="s">
        <v>4739</v>
      </c>
      <c r="I60" s="28" t="s">
        <v>4740</v>
      </c>
      <c r="J60" s="28" t="s">
        <v>4741</v>
      </c>
      <c r="K60" s="28" t="s">
        <v>4742</v>
      </c>
      <c r="L60" s="28" t="s">
        <v>4743</v>
      </c>
      <c r="M60" s="28" t="s">
        <v>2440</v>
      </c>
    </row>
    <row r="61" spans="1:13" x14ac:dyDescent="0.3">
      <c r="A61" s="25" t="s">
        <v>4142</v>
      </c>
      <c r="B61" s="28" t="s">
        <v>1044</v>
      </c>
      <c r="C61" s="28" t="s">
        <v>1044</v>
      </c>
      <c r="D61" s="28" t="s">
        <v>1044</v>
      </c>
      <c r="E61" s="28" t="s">
        <v>1044</v>
      </c>
      <c r="F61" s="28" t="s">
        <v>1044</v>
      </c>
      <c r="G61" s="28" t="s">
        <v>1044</v>
      </c>
      <c r="H61" s="28" t="s">
        <v>1044</v>
      </c>
      <c r="I61" s="28" t="s">
        <v>1044</v>
      </c>
      <c r="J61" s="28" t="s">
        <v>1044</v>
      </c>
      <c r="K61" s="28" t="s">
        <v>1044</v>
      </c>
      <c r="L61" s="28" t="s">
        <v>1044</v>
      </c>
      <c r="M61" s="28" t="s">
        <v>126</v>
      </c>
    </row>
    <row r="62" spans="1:13" x14ac:dyDescent="0.3">
      <c r="A62" s="25" t="s">
        <v>4143</v>
      </c>
      <c r="B62" s="28" t="s">
        <v>18</v>
      </c>
      <c r="C62" s="28" t="s">
        <v>18</v>
      </c>
      <c r="D62" s="28" t="s">
        <v>18</v>
      </c>
      <c r="E62" s="28" t="s">
        <v>18</v>
      </c>
      <c r="F62" s="28" t="s">
        <v>18</v>
      </c>
      <c r="G62" s="28" t="s">
        <v>18</v>
      </c>
      <c r="H62" s="28" t="s">
        <v>18</v>
      </c>
      <c r="I62" s="28" t="s">
        <v>18</v>
      </c>
      <c r="J62" s="28" t="s">
        <v>18</v>
      </c>
      <c r="K62" s="28" t="s">
        <v>18</v>
      </c>
      <c r="L62" s="28" t="s">
        <v>18</v>
      </c>
      <c r="M62" s="28" t="s">
        <v>18</v>
      </c>
    </row>
    <row r="63" spans="1:13" x14ac:dyDescent="0.3">
      <c r="A63" s="25" t="s">
        <v>4144</v>
      </c>
      <c r="B63" s="28" t="s">
        <v>4744</v>
      </c>
      <c r="C63" s="28" t="s">
        <v>4745</v>
      </c>
      <c r="D63" s="28" t="s">
        <v>4746</v>
      </c>
      <c r="E63" s="28" t="s">
        <v>4747</v>
      </c>
      <c r="F63" s="28" t="s">
        <v>4748</v>
      </c>
      <c r="G63" s="28" t="s">
        <v>4749</v>
      </c>
      <c r="H63" s="28" t="s">
        <v>4750</v>
      </c>
      <c r="I63" s="28" t="s">
        <v>4751</v>
      </c>
      <c r="J63" s="28" t="s">
        <v>4752</v>
      </c>
      <c r="K63" s="28" t="s">
        <v>4753</v>
      </c>
      <c r="L63" s="28" t="s">
        <v>4754</v>
      </c>
      <c r="M63" s="28" t="s">
        <v>4755</v>
      </c>
    </row>
    <row r="64" spans="1:13" ht="23" x14ac:dyDescent="0.3">
      <c r="A64" s="25" t="s">
        <v>4756</v>
      </c>
      <c r="B64" s="28" t="s">
        <v>21</v>
      </c>
      <c r="C64" s="28" t="s">
        <v>22</v>
      </c>
      <c r="D64" s="28" t="s">
        <v>23</v>
      </c>
      <c r="E64" s="28" t="s">
        <v>24</v>
      </c>
      <c r="F64" s="28" t="s">
        <v>25</v>
      </c>
      <c r="G64" s="28" t="s">
        <v>26</v>
      </c>
      <c r="H64" s="28" t="s">
        <v>27</v>
      </c>
      <c r="I64" s="28" t="s">
        <v>28</v>
      </c>
      <c r="J64" s="28" t="s">
        <v>29</v>
      </c>
      <c r="K64" s="28" t="s">
        <v>30</v>
      </c>
      <c r="L64" s="28" t="s">
        <v>31</v>
      </c>
      <c r="M64" s="28" t="s">
        <v>32</v>
      </c>
    </row>
    <row r="65" spans="1:13" ht="23" x14ac:dyDescent="0.3">
      <c r="A65" s="25" t="s">
        <v>4757</v>
      </c>
      <c r="B65" s="28" t="s">
        <v>34</v>
      </c>
      <c r="C65" s="28" t="s">
        <v>35</v>
      </c>
      <c r="D65" s="28" t="s">
        <v>36</v>
      </c>
      <c r="E65" s="28" t="s">
        <v>37</v>
      </c>
      <c r="F65" s="28" t="s">
        <v>38</v>
      </c>
      <c r="G65" s="28" t="s">
        <v>39</v>
      </c>
      <c r="H65" s="28" t="s">
        <v>40</v>
      </c>
      <c r="I65" s="28" t="s">
        <v>41</v>
      </c>
      <c r="J65" s="28" t="s">
        <v>42</v>
      </c>
      <c r="K65" s="28" t="s">
        <v>43</v>
      </c>
      <c r="L65" s="28" t="s">
        <v>44</v>
      </c>
      <c r="M65" s="28" t="s">
        <v>45</v>
      </c>
    </row>
    <row r="66" spans="1:13" ht="23" x14ac:dyDescent="0.3">
      <c r="A66" s="25" t="s">
        <v>4758</v>
      </c>
      <c r="B66" s="28" t="s">
        <v>176</v>
      </c>
      <c r="C66" s="28" t="s">
        <v>176</v>
      </c>
      <c r="D66" s="28" t="s">
        <v>176</v>
      </c>
      <c r="E66" s="28" t="s">
        <v>176</v>
      </c>
      <c r="F66" s="28" t="s">
        <v>176</v>
      </c>
      <c r="G66" s="28" t="s">
        <v>176</v>
      </c>
      <c r="H66" s="28" t="s">
        <v>176</v>
      </c>
      <c r="I66" s="28" t="s">
        <v>176</v>
      </c>
      <c r="J66" s="28" t="s">
        <v>176</v>
      </c>
      <c r="K66" s="28" t="s">
        <v>176</v>
      </c>
      <c r="L66" s="28" t="s">
        <v>176</v>
      </c>
      <c r="M66" s="28" t="s">
        <v>126</v>
      </c>
    </row>
    <row r="67" spans="1:13" ht="23" x14ac:dyDescent="0.3">
      <c r="A67" s="29" t="s">
        <v>4759</v>
      </c>
      <c r="B67" s="53" t="s">
        <v>4760</v>
      </c>
      <c r="C67" s="58" t="s">
        <v>4761</v>
      </c>
      <c r="D67" s="58" t="s">
        <v>4762</v>
      </c>
      <c r="E67" s="58" t="s">
        <v>4763</v>
      </c>
      <c r="F67" s="58" t="s">
        <v>4764</v>
      </c>
      <c r="G67" s="58" t="s">
        <v>4765</v>
      </c>
      <c r="H67" s="58" t="s">
        <v>4766</v>
      </c>
      <c r="I67" s="58" t="s">
        <v>4767</v>
      </c>
      <c r="J67" s="58" t="s">
        <v>4768</v>
      </c>
      <c r="K67" s="50" t="s">
        <v>4769</v>
      </c>
      <c r="L67" s="50" t="s">
        <v>4770</v>
      </c>
      <c r="M67" s="50" t="s">
        <v>4771</v>
      </c>
    </row>
    <row r="69" spans="1:13" x14ac:dyDescent="0.3">
      <c r="A69" s="167" t="s">
        <v>4772</v>
      </c>
    </row>
    <row r="70" spans="1:13" ht="30" customHeight="1" x14ac:dyDescent="0.3">
      <c r="A70" s="300" t="s">
        <v>4773</v>
      </c>
      <c r="B70" s="300"/>
      <c r="C70" s="300"/>
      <c r="D70" s="300"/>
      <c r="E70" s="300"/>
      <c r="F70" s="300"/>
      <c r="G70" s="300"/>
      <c r="H70" s="187"/>
      <c r="I70" s="187"/>
      <c r="J70" s="187"/>
      <c r="K70" s="187"/>
      <c r="L70" s="187"/>
    </row>
    <row r="71" spans="1:13" ht="30" customHeight="1" x14ac:dyDescent="0.3">
      <c r="A71" s="301" t="s">
        <v>4774</v>
      </c>
      <c r="B71" s="301"/>
      <c r="C71" s="301"/>
      <c r="D71" s="301"/>
      <c r="E71" s="301"/>
      <c r="F71" s="301"/>
      <c r="G71" s="301"/>
      <c r="H71" s="188"/>
      <c r="I71" s="188"/>
      <c r="J71" s="188"/>
      <c r="K71" s="188"/>
      <c r="L71" s="188"/>
    </row>
    <row r="72" spans="1:13" x14ac:dyDescent="0.3">
      <c r="A72" s="189" t="s">
        <v>264</v>
      </c>
      <c r="B72" s="179"/>
      <c r="C72" s="179"/>
    </row>
    <row r="73" spans="1:13" x14ac:dyDescent="0.3">
      <c r="A73" s="177"/>
      <c r="B73" s="177"/>
      <c r="C73" s="177"/>
      <c r="D73" s="177"/>
      <c r="E73" s="177"/>
    </row>
    <row r="74" spans="1:13" x14ac:dyDescent="0.3">
      <c r="A74" s="177"/>
      <c r="B74" s="177"/>
      <c r="C74" s="177"/>
      <c r="D74" s="177"/>
      <c r="E74" s="177"/>
    </row>
  </sheetData>
  <sheetProtection password="C04F" sheet="1"/>
  <mergeCells count="3">
    <mergeCell ref="A5:A6"/>
    <mergeCell ref="A70:G70"/>
    <mergeCell ref="A71:G71"/>
  </mergeCells>
  <conditionalFormatting sqref="B3">
    <cfRule type="containsErrors" dxfId="9"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8"/>
  <sheetViews>
    <sheetView showGridLines="0" zoomScaleNormal="100" zoomScaleSheetLayoutView="90" workbookViewId="0">
      <selection sqref="A1:A1048576"/>
    </sheetView>
  </sheetViews>
  <sheetFormatPr defaultColWidth="9.1796875" defaultRowHeight="14" x14ac:dyDescent="0.3"/>
  <cols>
    <col min="1" max="1" width="50.7265625" style="158" customWidth="1"/>
    <col min="2" max="11" width="14.7265625" style="158" customWidth="1"/>
    <col min="12" max="12" width="9.1796875" style="158" customWidth="1"/>
    <col min="13" max="16384" width="9.1796875" style="158"/>
  </cols>
  <sheetData>
    <row r="1" spans="1:11" s="4" customFormat="1" x14ac:dyDescent="0.3">
      <c r="A1" s="159" t="s">
        <v>3796</v>
      </c>
      <c r="B1" s="159"/>
      <c r="C1" s="159"/>
      <c r="K1" s="9" t="s">
        <v>1</v>
      </c>
    </row>
    <row r="2" spans="1:11" s="5" customFormat="1" ht="16" x14ac:dyDescent="0.4">
      <c r="A2" s="181" t="s">
        <v>3797</v>
      </c>
      <c r="B2" s="182"/>
      <c r="C2" s="182"/>
      <c r="K2" s="11" t="s">
        <v>3</v>
      </c>
    </row>
    <row r="3" spans="1:11" s="4" customFormat="1" x14ac:dyDescent="0.3">
      <c r="A3" s="160" t="s">
        <v>265</v>
      </c>
      <c r="B3" s="162" t="e">
        <f>SUBSTITUTE(#REF!,"Source","CRF")</f>
        <v>#REF!</v>
      </c>
      <c r="C3" s="8"/>
    </row>
    <row r="4" spans="1:11" s="4" customFormat="1" x14ac:dyDescent="0.3">
      <c r="A4" s="159"/>
      <c r="B4" s="159"/>
      <c r="C4" s="185"/>
    </row>
    <row r="5" spans="1:11" ht="30" customHeight="1" x14ac:dyDescent="0.3">
      <c r="A5" s="292" t="s">
        <v>190</v>
      </c>
      <c r="B5" s="51" t="s">
        <v>4146</v>
      </c>
      <c r="C5" s="37" t="s">
        <v>267</v>
      </c>
      <c r="D5" s="37" t="s">
        <v>268</v>
      </c>
      <c r="E5" s="37" t="s">
        <v>269</v>
      </c>
      <c r="F5" s="37" t="s">
        <v>270</v>
      </c>
      <c r="G5" s="37" t="s">
        <v>271</v>
      </c>
      <c r="H5" s="37" t="s">
        <v>272</v>
      </c>
      <c r="I5" s="37" t="s">
        <v>273</v>
      </c>
      <c r="J5" s="37" t="s">
        <v>274</v>
      </c>
      <c r="K5" s="37" t="s">
        <v>275</v>
      </c>
    </row>
    <row r="6" spans="1:11" x14ac:dyDescent="0.3">
      <c r="A6" s="293"/>
      <c r="B6" s="13" t="s">
        <v>4147</v>
      </c>
      <c r="C6" s="39" t="s">
        <v>18</v>
      </c>
      <c r="D6" s="39" t="s">
        <v>18</v>
      </c>
      <c r="E6" s="39" t="s">
        <v>18</v>
      </c>
      <c r="F6" s="39" t="s">
        <v>18</v>
      </c>
      <c r="G6" s="39" t="s">
        <v>18</v>
      </c>
      <c r="H6" s="39" t="s">
        <v>18</v>
      </c>
      <c r="I6" s="39" t="s">
        <v>18</v>
      </c>
      <c r="J6" s="39" t="s">
        <v>18</v>
      </c>
      <c r="K6" s="39" t="s">
        <v>18</v>
      </c>
    </row>
    <row r="7" spans="1:11" x14ac:dyDescent="0.3">
      <c r="A7" s="17" t="s">
        <v>3798</v>
      </c>
      <c r="B7" s="19" t="s">
        <v>4148</v>
      </c>
      <c r="C7" s="45" t="s">
        <v>4148</v>
      </c>
      <c r="D7" s="45" t="s">
        <v>4149</v>
      </c>
      <c r="E7" s="45" t="s">
        <v>4150</v>
      </c>
      <c r="F7" s="45" t="s">
        <v>4151</v>
      </c>
      <c r="G7" s="45" t="s">
        <v>4152</v>
      </c>
      <c r="H7" s="45" t="s">
        <v>4153</v>
      </c>
      <c r="I7" s="45" t="s">
        <v>4154</v>
      </c>
      <c r="J7" s="45" t="s">
        <v>4155</v>
      </c>
      <c r="K7" s="45" t="s">
        <v>4156</v>
      </c>
    </row>
    <row r="8" spans="1:11" x14ac:dyDescent="0.3">
      <c r="A8" s="25" t="s">
        <v>3810</v>
      </c>
      <c r="B8" s="28" t="s">
        <v>4157</v>
      </c>
      <c r="C8" s="28" t="s">
        <v>4157</v>
      </c>
      <c r="D8" s="28" t="s">
        <v>4158</v>
      </c>
      <c r="E8" s="28" t="s">
        <v>4159</v>
      </c>
      <c r="F8" s="28" t="s">
        <v>4160</v>
      </c>
      <c r="G8" s="28" t="s">
        <v>4161</v>
      </c>
      <c r="H8" s="28" t="s">
        <v>4162</v>
      </c>
      <c r="I8" s="28" t="s">
        <v>4163</v>
      </c>
      <c r="J8" s="28" t="s">
        <v>4164</v>
      </c>
      <c r="K8" s="28" t="s">
        <v>4165</v>
      </c>
    </row>
    <row r="9" spans="1:11" x14ac:dyDescent="0.3">
      <c r="A9" s="25" t="s">
        <v>3822</v>
      </c>
      <c r="B9" s="28" t="s">
        <v>4166</v>
      </c>
      <c r="C9" s="28" t="s">
        <v>4166</v>
      </c>
      <c r="D9" s="28" t="s">
        <v>4167</v>
      </c>
      <c r="E9" s="28" t="s">
        <v>4168</v>
      </c>
      <c r="F9" s="28" t="s">
        <v>4169</v>
      </c>
      <c r="G9" s="28" t="s">
        <v>4170</v>
      </c>
      <c r="H9" s="28" t="s">
        <v>4171</v>
      </c>
      <c r="I9" s="28" t="s">
        <v>4172</v>
      </c>
      <c r="J9" s="28" t="s">
        <v>4173</v>
      </c>
      <c r="K9" s="28" t="s">
        <v>4174</v>
      </c>
    </row>
    <row r="10" spans="1:11" x14ac:dyDescent="0.3">
      <c r="A10" s="25" t="s">
        <v>3834</v>
      </c>
      <c r="B10" s="28" t="s">
        <v>4175</v>
      </c>
      <c r="C10" s="28" t="s">
        <v>4175</v>
      </c>
      <c r="D10" s="28" t="s">
        <v>4176</v>
      </c>
      <c r="E10" s="28" t="s">
        <v>4177</v>
      </c>
      <c r="F10" s="28" t="s">
        <v>4178</v>
      </c>
      <c r="G10" s="28" t="s">
        <v>4179</v>
      </c>
      <c r="H10" s="28" t="s">
        <v>4180</v>
      </c>
      <c r="I10" s="28" t="s">
        <v>4181</v>
      </c>
      <c r="J10" s="28" t="s">
        <v>3838</v>
      </c>
      <c r="K10" s="28" t="s">
        <v>4182</v>
      </c>
    </row>
    <row r="11" spans="1:11" x14ac:dyDescent="0.3">
      <c r="A11" s="25" t="s">
        <v>3845</v>
      </c>
      <c r="B11" s="28" t="s">
        <v>4183</v>
      </c>
      <c r="C11" s="28" t="s">
        <v>4183</v>
      </c>
      <c r="D11" s="28" t="s">
        <v>4184</v>
      </c>
      <c r="E11" s="28" t="s">
        <v>4185</v>
      </c>
      <c r="F11" s="28" t="s">
        <v>4186</v>
      </c>
      <c r="G11" s="28" t="s">
        <v>4187</v>
      </c>
      <c r="H11" s="28" t="s">
        <v>4188</v>
      </c>
      <c r="I11" s="28" t="s">
        <v>4189</v>
      </c>
      <c r="J11" s="28" t="s">
        <v>4190</v>
      </c>
      <c r="K11" s="28" t="s">
        <v>4191</v>
      </c>
    </row>
    <row r="12" spans="1:11" x14ac:dyDescent="0.3">
      <c r="A12" s="25" t="s">
        <v>3856</v>
      </c>
      <c r="B12" s="28" t="s">
        <v>4192</v>
      </c>
      <c r="C12" s="28" t="s">
        <v>4192</v>
      </c>
      <c r="D12" s="28" t="s">
        <v>4192</v>
      </c>
      <c r="E12" s="28" t="s">
        <v>4193</v>
      </c>
      <c r="F12" s="28" t="s">
        <v>4194</v>
      </c>
      <c r="G12" s="28" t="s">
        <v>4195</v>
      </c>
      <c r="H12" s="28" t="s">
        <v>4196</v>
      </c>
      <c r="I12" s="28" t="s">
        <v>4197</v>
      </c>
      <c r="J12" s="28" t="s">
        <v>4198</v>
      </c>
      <c r="K12" s="28" t="s">
        <v>4199</v>
      </c>
    </row>
    <row r="13" spans="1:11" x14ac:dyDescent="0.3">
      <c r="A13" s="25" t="s">
        <v>3868</v>
      </c>
      <c r="B13" s="28" t="s">
        <v>4029</v>
      </c>
      <c r="C13" s="28" t="s">
        <v>4029</v>
      </c>
      <c r="D13" s="28" t="s">
        <v>142</v>
      </c>
      <c r="E13" s="28" t="s">
        <v>142</v>
      </c>
      <c r="F13" s="28" t="s">
        <v>142</v>
      </c>
      <c r="G13" s="28" t="s">
        <v>142</v>
      </c>
      <c r="H13" s="28" t="s">
        <v>142</v>
      </c>
      <c r="I13" s="28" t="s">
        <v>142</v>
      </c>
      <c r="J13" s="28" t="s">
        <v>142</v>
      </c>
      <c r="K13" s="28" t="s">
        <v>142</v>
      </c>
    </row>
    <row r="14" spans="1:11" x14ac:dyDescent="0.3">
      <c r="A14" s="25" t="s">
        <v>3869</v>
      </c>
      <c r="B14" s="28" t="s">
        <v>4200</v>
      </c>
      <c r="C14" s="28" t="s">
        <v>4200</v>
      </c>
      <c r="D14" s="28" t="s">
        <v>4201</v>
      </c>
      <c r="E14" s="28" t="s">
        <v>4202</v>
      </c>
      <c r="F14" s="28" t="s">
        <v>4203</v>
      </c>
      <c r="G14" s="28" t="s">
        <v>4204</v>
      </c>
      <c r="H14" s="28" t="s">
        <v>4205</v>
      </c>
      <c r="I14" s="28" t="s">
        <v>4206</v>
      </c>
      <c r="J14" s="28" t="s">
        <v>4207</v>
      </c>
      <c r="K14" s="28" t="s">
        <v>4208</v>
      </c>
    </row>
    <row r="15" spans="1:11" x14ac:dyDescent="0.3">
      <c r="A15" s="25" t="s">
        <v>3881</v>
      </c>
      <c r="B15" s="28" t="s">
        <v>4209</v>
      </c>
      <c r="C15" s="28" t="s">
        <v>4209</v>
      </c>
      <c r="D15" s="28" t="s">
        <v>4210</v>
      </c>
      <c r="E15" s="28" t="s">
        <v>4211</v>
      </c>
      <c r="F15" s="28" t="s">
        <v>4212</v>
      </c>
      <c r="G15" s="28" t="s">
        <v>4213</v>
      </c>
      <c r="H15" s="28" t="s">
        <v>4214</v>
      </c>
      <c r="I15" s="28" t="s">
        <v>4215</v>
      </c>
      <c r="J15" s="28" t="s">
        <v>4216</v>
      </c>
      <c r="K15" s="28" t="s">
        <v>4217</v>
      </c>
    </row>
    <row r="16" spans="1:11" x14ac:dyDescent="0.3">
      <c r="A16" s="25" t="s">
        <v>3893</v>
      </c>
      <c r="B16" s="28" t="s">
        <v>4218</v>
      </c>
      <c r="C16" s="28" t="s">
        <v>4218</v>
      </c>
      <c r="D16" s="28" t="s">
        <v>4219</v>
      </c>
      <c r="E16" s="28" t="s">
        <v>4220</v>
      </c>
      <c r="F16" s="28" t="s">
        <v>4221</v>
      </c>
      <c r="G16" s="28" t="s">
        <v>4222</v>
      </c>
      <c r="H16" s="28" t="s">
        <v>4223</v>
      </c>
      <c r="I16" s="28" t="s">
        <v>4224</v>
      </c>
      <c r="J16" s="28" t="s">
        <v>4225</v>
      </c>
      <c r="K16" s="28" t="s">
        <v>4226</v>
      </c>
    </row>
    <row r="17" spans="1:11" x14ac:dyDescent="0.3">
      <c r="A17" s="25" t="s">
        <v>3905</v>
      </c>
      <c r="B17" s="28" t="s">
        <v>18</v>
      </c>
      <c r="C17" s="28" t="s">
        <v>18</v>
      </c>
      <c r="D17" s="28" t="s">
        <v>18</v>
      </c>
      <c r="E17" s="28" t="s">
        <v>18</v>
      </c>
      <c r="F17" s="28" t="s">
        <v>18</v>
      </c>
      <c r="G17" s="28" t="s">
        <v>18</v>
      </c>
      <c r="H17" s="28" t="s">
        <v>18</v>
      </c>
      <c r="I17" s="28" t="s">
        <v>18</v>
      </c>
      <c r="J17" s="28" t="s">
        <v>18</v>
      </c>
      <c r="K17" s="28" t="s">
        <v>18</v>
      </c>
    </row>
    <row r="18" spans="1:11" x14ac:dyDescent="0.3">
      <c r="A18" s="25" t="s">
        <v>3906</v>
      </c>
      <c r="B18" s="28" t="s">
        <v>3920</v>
      </c>
      <c r="C18" s="28" t="s">
        <v>3920</v>
      </c>
      <c r="D18" s="28" t="s">
        <v>4227</v>
      </c>
      <c r="E18" s="28" t="s">
        <v>4228</v>
      </c>
      <c r="F18" s="28" t="s">
        <v>4229</v>
      </c>
      <c r="G18" s="28" t="s">
        <v>4228</v>
      </c>
      <c r="H18" s="28" t="s">
        <v>4230</v>
      </c>
      <c r="I18" s="28" t="s">
        <v>3919</v>
      </c>
      <c r="J18" s="28" t="s">
        <v>4231</v>
      </c>
      <c r="K18" s="28" t="s">
        <v>4232</v>
      </c>
    </row>
    <row r="19" spans="1:11" x14ac:dyDescent="0.3">
      <c r="A19" s="25" t="s">
        <v>3917</v>
      </c>
      <c r="B19" s="28" t="s">
        <v>18</v>
      </c>
      <c r="C19" s="28" t="s">
        <v>18</v>
      </c>
      <c r="D19" s="28" t="s">
        <v>18</v>
      </c>
      <c r="E19" s="28" t="s">
        <v>18</v>
      </c>
      <c r="F19" s="28" t="s">
        <v>18</v>
      </c>
      <c r="G19" s="28" t="s">
        <v>18</v>
      </c>
      <c r="H19" s="28" t="s">
        <v>18</v>
      </c>
      <c r="I19" s="28" t="s">
        <v>18</v>
      </c>
      <c r="J19" s="28" t="s">
        <v>18</v>
      </c>
      <c r="K19" s="28" t="s">
        <v>18</v>
      </c>
    </row>
    <row r="20" spans="1:11" x14ac:dyDescent="0.3">
      <c r="A20" s="25" t="s">
        <v>3918</v>
      </c>
      <c r="B20" s="28" t="s">
        <v>4233</v>
      </c>
      <c r="C20" s="28" t="s">
        <v>4233</v>
      </c>
      <c r="D20" s="28" t="s">
        <v>4040</v>
      </c>
      <c r="E20" s="28" t="s">
        <v>4229</v>
      </c>
      <c r="F20" s="28" t="s">
        <v>4234</v>
      </c>
      <c r="G20" s="28" t="s">
        <v>4235</v>
      </c>
      <c r="H20" s="28" t="s">
        <v>4236</v>
      </c>
      <c r="I20" s="28" t="s">
        <v>4237</v>
      </c>
      <c r="J20" s="28" t="s">
        <v>4238</v>
      </c>
      <c r="K20" s="28" t="s">
        <v>4239</v>
      </c>
    </row>
    <row r="21" spans="1:11" x14ac:dyDescent="0.3">
      <c r="A21" s="25" t="s">
        <v>3928</v>
      </c>
      <c r="B21" s="28" t="s">
        <v>3929</v>
      </c>
      <c r="C21" s="28" t="s">
        <v>3929</v>
      </c>
      <c r="D21" s="28" t="s">
        <v>4240</v>
      </c>
      <c r="E21" s="28" t="s">
        <v>4240</v>
      </c>
      <c r="F21" s="28" t="s">
        <v>4240</v>
      </c>
      <c r="G21" s="28" t="s">
        <v>1386</v>
      </c>
      <c r="H21" s="28" t="s">
        <v>1386</v>
      </c>
      <c r="I21" s="28" t="s">
        <v>1386</v>
      </c>
      <c r="J21" s="28" t="s">
        <v>1386</v>
      </c>
      <c r="K21" s="28" t="s">
        <v>1386</v>
      </c>
    </row>
    <row r="22" spans="1:11" x14ac:dyDescent="0.3">
      <c r="A22" s="25" t="s">
        <v>3931</v>
      </c>
      <c r="B22" s="28" t="s">
        <v>3932</v>
      </c>
      <c r="C22" s="28" t="s">
        <v>3932</v>
      </c>
      <c r="D22" s="28" t="s">
        <v>3932</v>
      </c>
      <c r="E22" s="28" t="s">
        <v>3932</v>
      </c>
      <c r="F22" s="28" t="s">
        <v>3932</v>
      </c>
      <c r="G22" s="28" t="s">
        <v>3932</v>
      </c>
      <c r="H22" s="28" t="s">
        <v>3932</v>
      </c>
      <c r="I22" s="28" t="s">
        <v>3932</v>
      </c>
      <c r="J22" s="28" t="s">
        <v>3932</v>
      </c>
      <c r="K22" s="28" t="s">
        <v>3932</v>
      </c>
    </row>
    <row r="23" spans="1:11" x14ac:dyDescent="0.3">
      <c r="A23" s="25" t="s">
        <v>3933</v>
      </c>
      <c r="B23" s="28" t="s">
        <v>18</v>
      </c>
      <c r="C23" s="28" t="s">
        <v>18</v>
      </c>
      <c r="D23" s="28" t="s">
        <v>18</v>
      </c>
      <c r="E23" s="28" t="s">
        <v>18</v>
      </c>
      <c r="F23" s="28" t="s">
        <v>18</v>
      </c>
      <c r="G23" s="28" t="s">
        <v>18</v>
      </c>
      <c r="H23" s="28" t="s">
        <v>18</v>
      </c>
      <c r="I23" s="28" t="s">
        <v>18</v>
      </c>
      <c r="J23" s="28" t="s">
        <v>18</v>
      </c>
      <c r="K23" s="28" t="s">
        <v>18</v>
      </c>
    </row>
    <row r="24" spans="1:11" x14ac:dyDescent="0.3">
      <c r="A24" s="25" t="s">
        <v>3934</v>
      </c>
      <c r="B24" s="28" t="s">
        <v>18</v>
      </c>
      <c r="C24" s="28" t="s">
        <v>18</v>
      </c>
      <c r="D24" s="28" t="s">
        <v>18</v>
      </c>
      <c r="E24" s="28" t="s">
        <v>18</v>
      </c>
      <c r="F24" s="28" t="s">
        <v>18</v>
      </c>
      <c r="G24" s="28" t="s">
        <v>18</v>
      </c>
      <c r="H24" s="28" t="s">
        <v>18</v>
      </c>
      <c r="I24" s="28" t="s">
        <v>18</v>
      </c>
      <c r="J24" s="28" t="s">
        <v>18</v>
      </c>
      <c r="K24" s="28" t="s">
        <v>18</v>
      </c>
    </row>
    <row r="25" spans="1:11" x14ac:dyDescent="0.3">
      <c r="A25" s="25" t="s">
        <v>3935</v>
      </c>
      <c r="B25" s="28" t="s">
        <v>881</v>
      </c>
      <c r="C25" s="28" t="s">
        <v>881</v>
      </c>
      <c r="D25" s="28" t="s">
        <v>881</v>
      </c>
      <c r="E25" s="28" t="s">
        <v>881</v>
      </c>
      <c r="F25" s="28" t="s">
        <v>881</v>
      </c>
      <c r="G25" s="28" t="s">
        <v>881</v>
      </c>
      <c r="H25" s="28" t="s">
        <v>125</v>
      </c>
      <c r="I25" s="28" t="s">
        <v>125</v>
      </c>
      <c r="J25" s="28" t="s">
        <v>125</v>
      </c>
      <c r="K25" s="28" t="s">
        <v>125</v>
      </c>
    </row>
    <row r="26" spans="1:11" x14ac:dyDescent="0.3">
      <c r="A26" s="25" t="s">
        <v>3936</v>
      </c>
      <c r="B26" s="28" t="s">
        <v>176</v>
      </c>
      <c r="C26" s="28" t="s">
        <v>176</v>
      </c>
      <c r="D26" s="28" t="s">
        <v>176</v>
      </c>
      <c r="E26" s="28" t="s">
        <v>176</v>
      </c>
      <c r="F26" s="28" t="s">
        <v>176</v>
      </c>
      <c r="G26" s="28" t="s">
        <v>176</v>
      </c>
      <c r="H26" s="28" t="s">
        <v>176</v>
      </c>
      <c r="I26" s="28" t="s">
        <v>176</v>
      </c>
      <c r="J26" s="28" t="s">
        <v>176</v>
      </c>
      <c r="K26" s="28" t="s">
        <v>176</v>
      </c>
    </row>
    <row r="27" spans="1:11" x14ac:dyDescent="0.3">
      <c r="A27" s="25" t="s">
        <v>3937</v>
      </c>
      <c r="B27" s="28" t="s">
        <v>4241</v>
      </c>
      <c r="C27" s="28" t="s">
        <v>4241</v>
      </c>
      <c r="D27" s="28" t="s">
        <v>4242</v>
      </c>
      <c r="E27" s="28" t="s">
        <v>4243</v>
      </c>
      <c r="F27" s="28" t="s">
        <v>4244</v>
      </c>
      <c r="G27" s="28" t="s">
        <v>4245</v>
      </c>
      <c r="H27" s="28" t="s">
        <v>4246</v>
      </c>
      <c r="I27" s="28" t="s">
        <v>4247</v>
      </c>
      <c r="J27" s="28" t="s">
        <v>4248</v>
      </c>
      <c r="K27" s="28" t="s">
        <v>4249</v>
      </c>
    </row>
    <row r="28" spans="1:11" x14ac:dyDescent="0.3">
      <c r="A28" s="25" t="s">
        <v>3949</v>
      </c>
      <c r="B28" s="28" t="s">
        <v>4250</v>
      </c>
      <c r="C28" s="28" t="s">
        <v>4250</v>
      </c>
      <c r="D28" s="28" t="s">
        <v>4251</v>
      </c>
      <c r="E28" s="28" t="s">
        <v>4252</v>
      </c>
      <c r="F28" s="28" t="s">
        <v>4253</v>
      </c>
      <c r="G28" s="28" t="s">
        <v>4254</v>
      </c>
      <c r="H28" s="28" t="s">
        <v>4255</v>
      </c>
      <c r="I28" s="28" t="s">
        <v>4256</v>
      </c>
      <c r="J28" s="28" t="s">
        <v>4257</v>
      </c>
      <c r="K28" s="28" t="s">
        <v>4258</v>
      </c>
    </row>
    <row r="29" spans="1:11" x14ac:dyDescent="0.3">
      <c r="A29" s="25" t="s">
        <v>3961</v>
      </c>
      <c r="B29" s="28" t="s">
        <v>4259</v>
      </c>
      <c r="C29" s="28" t="s">
        <v>4259</v>
      </c>
      <c r="D29" s="28" t="s">
        <v>4260</v>
      </c>
      <c r="E29" s="28" t="s">
        <v>4261</v>
      </c>
      <c r="F29" s="28" t="s">
        <v>4262</v>
      </c>
      <c r="G29" s="28" t="s">
        <v>4263</v>
      </c>
      <c r="H29" s="28" t="s">
        <v>4264</v>
      </c>
      <c r="I29" s="28" t="s">
        <v>4265</v>
      </c>
      <c r="J29" s="28" t="s">
        <v>4266</v>
      </c>
      <c r="K29" s="28" t="s">
        <v>4267</v>
      </c>
    </row>
    <row r="30" spans="1:11" x14ac:dyDescent="0.3">
      <c r="A30" s="25" t="s">
        <v>3973</v>
      </c>
      <c r="B30" s="28" t="s">
        <v>881</v>
      </c>
      <c r="C30" s="28" t="s">
        <v>881</v>
      </c>
      <c r="D30" s="28" t="s">
        <v>881</v>
      </c>
      <c r="E30" s="28" t="s">
        <v>881</v>
      </c>
      <c r="F30" s="28" t="s">
        <v>881</v>
      </c>
      <c r="G30" s="28" t="s">
        <v>881</v>
      </c>
      <c r="H30" s="28" t="s">
        <v>881</v>
      </c>
      <c r="I30" s="28" t="s">
        <v>881</v>
      </c>
      <c r="J30" s="28" t="s">
        <v>881</v>
      </c>
      <c r="K30" s="28" t="s">
        <v>881</v>
      </c>
    </row>
    <row r="31" spans="1:11" x14ac:dyDescent="0.3">
      <c r="A31" s="25" t="s">
        <v>3974</v>
      </c>
      <c r="B31" s="28" t="s">
        <v>1044</v>
      </c>
      <c r="C31" s="28" t="s">
        <v>1044</v>
      </c>
      <c r="D31" s="28" t="s">
        <v>1044</v>
      </c>
      <c r="E31" s="28" t="s">
        <v>1044</v>
      </c>
      <c r="F31" s="28" t="s">
        <v>1044</v>
      </c>
      <c r="G31" s="28" t="s">
        <v>1044</v>
      </c>
      <c r="H31" s="28" t="s">
        <v>1044</v>
      </c>
      <c r="I31" s="28" t="s">
        <v>1044</v>
      </c>
      <c r="J31" s="28" t="s">
        <v>1044</v>
      </c>
      <c r="K31" s="28" t="s">
        <v>1044</v>
      </c>
    </row>
    <row r="32" spans="1:11" x14ac:dyDescent="0.3">
      <c r="A32" s="25" t="s">
        <v>3975</v>
      </c>
      <c r="B32" s="28" t="s">
        <v>881</v>
      </c>
      <c r="C32" s="28" t="s">
        <v>881</v>
      </c>
      <c r="D32" s="28" t="s">
        <v>881</v>
      </c>
      <c r="E32" s="28" t="s">
        <v>881</v>
      </c>
      <c r="F32" s="28" t="s">
        <v>881</v>
      </c>
      <c r="G32" s="28" t="s">
        <v>881</v>
      </c>
      <c r="H32" s="28" t="s">
        <v>881</v>
      </c>
      <c r="I32" s="28" t="s">
        <v>881</v>
      </c>
      <c r="J32" s="28" t="s">
        <v>881</v>
      </c>
      <c r="K32" s="28" t="s">
        <v>881</v>
      </c>
    </row>
    <row r="33" spans="1:11" x14ac:dyDescent="0.3">
      <c r="A33" s="25" t="s">
        <v>3976</v>
      </c>
      <c r="B33" s="28" t="s">
        <v>4268</v>
      </c>
      <c r="C33" s="28" t="s">
        <v>4268</v>
      </c>
      <c r="D33" s="28" t="s">
        <v>4269</v>
      </c>
      <c r="E33" s="28" t="s">
        <v>4270</v>
      </c>
      <c r="F33" s="28" t="s">
        <v>3909</v>
      </c>
      <c r="G33" s="28" t="s">
        <v>4043</v>
      </c>
      <c r="H33" s="28" t="s">
        <v>4271</v>
      </c>
      <c r="I33" s="28" t="s">
        <v>4272</v>
      </c>
      <c r="J33" s="28" t="s">
        <v>4273</v>
      </c>
      <c r="K33" s="28" t="s">
        <v>4274</v>
      </c>
    </row>
    <row r="34" spans="1:11" x14ac:dyDescent="0.3">
      <c r="A34" s="25" t="s">
        <v>3988</v>
      </c>
      <c r="B34" s="28" t="s">
        <v>18</v>
      </c>
      <c r="C34" s="28" t="s">
        <v>18</v>
      </c>
      <c r="D34" s="28" t="s">
        <v>18</v>
      </c>
      <c r="E34" s="28" t="s">
        <v>18</v>
      </c>
      <c r="F34" s="28" t="s">
        <v>18</v>
      </c>
      <c r="G34" s="28" t="s">
        <v>18</v>
      </c>
      <c r="H34" s="28" t="s">
        <v>18</v>
      </c>
      <c r="I34" s="28" t="s">
        <v>18</v>
      </c>
      <c r="J34" s="28" t="s">
        <v>18</v>
      </c>
      <c r="K34" s="28" t="s">
        <v>18</v>
      </c>
    </row>
    <row r="35" spans="1:11" x14ac:dyDescent="0.3">
      <c r="A35" s="25" t="s">
        <v>3989</v>
      </c>
      <c r="B35" s="28" t="s">
        <v>18</v>
      </c>
      <c r="C35" s="28" t="s">
        <v>18</v>
      </c>
      <c r="D35" s="28" t="s">
        <v>18</v>
      </c>
      <c r="E35" s="28" t="s">
        <v>18</v>
      </c>
      <c r="F35" s="28" t="s">
        <v>18</v>
      </c>
      <c r="G35" s="28" t="s">
        <v>18</v>
      </c>
      <c r="H35" s="28" t="s">
        <v>18</v>
      </c>
      <c r="I35" s="28" t="s">
        <v>18</v>
      </c>
      <c r="J35" s="28" t="s">
        <v>18</v>
      </c>
      <c r="K35" s="28" t="s">
        <v>18</v>
      </c>
    </row>
    <row r="36" spans="1:11" x14ac:dyDescent="0.3">
      <c r="A36" s="25" t="s">
        <v>3990</v>
      </c>
      <c r="B36" s="28" t="s">
        <v>18</v>
      </c>
      <c r="C36" s="28" t="s">
        <v>18</v>
      </c>
      <c r="D36" s="28" t="s">
        <v>18</v>
      </c>
      <c r="E36" s="28" t="s">
        <v>18</v>
      </c>
      <c r="F36" s="28" t="s">
        <v>18</v>
      </c>
      <c r="G36" s="28" t="s">
        <v>18</v>
      </c>
      <c r="H36" s="28" t="s">
        <v>18</v>
      </c>
      <c r="I36" s="28" t="s">
        <v>18</v>
      </c>
      <c r="J36" s="28" t="s">
        <v>18</v>
      </c>
      <c r="K36" s="28" t="s">
        <v>18</v>
      </c>
    </row>
    <row r="37" spans="1:11" x14ac:dyDescent="0.3">
      <c r="A37" s="25" t="s">
        <v>3991</v>
      </c>
      <c r="B37" s="28" t="s">
        <v>881</v>
      </c>
      <c r="C37" s="28" t="s">
        <v>881</v>
      </c>
      <c r="D37" s="28" t="s">
        <v>881</v>
      </c>
      <c r="E37" s="28" t="s">
        <v>881</v>
      </c>
      <c r="F37" s="28" t="s">
        <v>881</v>
      </c>
      <c r="G37" s="28" t="s">
        <v>881</v>
      </c>
      <c r="H37" s="28" t="s">
        <v>881</v>
      </c>
      <c r="I37" s="28" t="s">
        <v>881</v>
      </c>
      <c r="J37" s="28" t="s">
        <v>881</v>
      </c>
      <c r="K37" s="28" t="s">
        <v>881</v>
      </c>
    </row>
    <row r="38" spans="1:11" x14ac:dyDescent="0.3">
      <c r="A38" s="25" t="s">
        <v>3992</v>
      </c>
      <c r="B38" s="28" t="s">
        <v>4275</v>
      </c>
      <c r="C38" s="28" t="s">
        <v>4275</v>
      </c>
      <c r="D38" s="28" t="s">
        <v>4276</v>
      </c>
      <c r="E38" s="28" t="s">
        <v>4277</v>
      </c>
      <c r="F38" s="28" t="s">
        <v>4278</v>
      </c>
      <c r="G38" s="28" t="s">
        <v>4279</v>
      </c>
      <c r="H38" s="28" t="s">
        <v>4280</v>
      </c>
      <c r="I38" s="28" t="s">
        <v>4281</v>
      </c>
      <c r="J38" s="28" t="s">
        <v>4282</v>
      </c>
      <c r="K38" s="28" t="s">
        <v>4283</v>
      </c>
    </row>
    <row r="39" spans="1:11" x14ac:dyDescent="0.3">
      <c r="A39" s="25" t="s">
        <v>4004</v>
      </c>
      <c r="B39" s="28" t="s">
        <v>4284</v>
      </c>
      <c r="C39" s="28" t="s">
        <v>4284</v>
      </c>
      <c r="D39" s="28" t="s">
        <v>4285</v>
      </c>
      <c r="E39" s="28" t="s">
        <v>4286</v>
      </c>
      <c r="F39" s="28" t="s">
        <v>4287</v>
      </c>
      <c r="G39" s="28" t="s">
        <v>4288</v>
      </c>
      <c r="H39" s="28" t="s">
        <v>4289</v>
      </c>
      <c r="I39" s="28" t="s">
        <v>4290</v>
      </c>
      <c r="J39" s="28" t="s">
        <v>4291</v>
      </c>
      <c r="K39" s="28" t="s">
        <v>4292</v>
      </c>
    </row>
    <row r="40" spans="1:11" x14ac:dyDescent="0.3">
      <c r="A40" s="25" t="s">
        <v>4016</v>
      </c>
      <c r="B40" s="28" t="s">
        <v>4293</v>
      </c>
      <c r="C40" s="28" t="s">
        <v>4293</v>
      </c>
      <c r="D40" s="28" t="s">
        <v>4294</v>
      </c>
      <c r="E40" s="28" t="s">
        <v>4295</v>
      </c>
      <c r="F40" s="28" t="s">
        <v>4296</v>
      </c>
      <c r="G40" s="28" t="s">
        <v>4297</v>
      </c>
      <c r="H40" s="28" t="s">
        <v>4298</v>
      </c>
      <c r="I40" s="28" t="s">
        <v>4299</v>
      </c>
      <c r="J40" s="28" t="s">
        <v>4300</v>
      </c>
      <c r="K40" s="28" t="s">
        <v>4301</v>
      </c>
    </row>
    <row r="41" spans="1:11" x14ac:dyDescent="0.3">
      <c r="A41" s="25" t="s">
        <v>4028</v>
      </c>
      <c r="B41" s="28" t="s">
        <v>4029</v>
      </c>
      <c r="C41" s="28" t="s">
        <v>4029</v>
      </c>
      <c r="D41" s="28" t="s">
        <v>4029</v>
      </c>
      <c r="E41" s="28" t="s">
        <v>4031</v>
      </c>
      <c r="F41" s="28" t="s">
        <v>142</v>
      </c>
      <c r="G41" s="28" t="s">
        <v>4030</v>
      </c>
      <c r="H41" s="28" t="s">
        <v>142</v>
      </c>
      <c r="I41" s="28" t="s">
        <v>4029</v>
      </c>
      <c r="J41" s="28" t="s">
        <v>4029</v>
      </c>
      <c r="K41" s="28" t="s">
        <v>4029</v>
      </c>
    </row>
    <row r="42" spans="1:11" x14ac:dyDescent="0.3">
      <c r="A42" s="25" t="s">
        <v>4032</v>
      </c>
      <c r="B42" s="28" t="s">
        <v>4302</v>
      </c>
      <c r="C42" s="28" t="s">
        <v>4302</v>
      </c>
      <c r="D42" s="28" t="s">
        <v>4130</v>
      </c>
      <c r="E42" s="28" t="s">
        <v>3982</v>
      </c>
      <c r="F42" s="28" t="s">
        <v>4303</v>
      </c>
      <c r="G42" s="28" t="s">
        <v>360</v>
      </c>
      <c r="H42" s="28" t="s">
        <v>356</v>
      </c>
      <c r="I42" s="28" t="s">
        <v>357</v>
      </c>
      <c r="J42" s="28" t="s">
        <v>4304</v>
      </c>
      <c r="K42" s="28" t="s">
        <v>4305</v>
      </c>
    </row>
    <row r="43" spans="1:11" x14ac:dyDescent="0.3">
      <c r="A43" s="25" t="s">
        <v>4038</v>
      </c>
      <c r="B43" s="28" t="s">
        <v>4306</v>
      </c>
      <c r="C43" s="28" t="s">
        <v>4306</v>
      </c>
      <c r="D43" s="28" t="s">
        <v>4239</v>
      </c>
      <c r="E43" s="28" t="s">
        <v>4307</v>
      </c>
      <c r="F43" s="28" t="s">
        <v>4308</v>
      </c>
      <c r="G43" s="28" t="s">
        <v>4309</v>
      </c>
      <c r="H43" s="28" t="s">
        <v>3840</v>
      </c>
      <c r="I43" s="28" t="s">
        <v>4306</v>
      </c>
      <c r="J43" s="28" t="s">
        <v>4310</v>
      </c>
      <c r="K43" s="28" t="s">
        <v>4021</v>
      </c>
    </row>
    <row r="44" spans="1:11" x14ac:dyDescent="0.3">
      <c r="A44" s="25" t="s">
        <v>4048</v>
      </c>
      <c r="B44" s="28" t="s">
        <v>881</v>
      </c>
      <c r="C44" s="28" t="s">
        <v>881</v>
      </c>
      <c r="D44" s="28" t="s">
        <v>881</v>
      </c>
      <c r="E44" s="28" t="s">
        <v>881</v>
      </c>
      <c r="F44" s="28" t="s">
        <v>881</v>
      </c>
      <c r="G44" s="28" t="s">
        <v>881</v>
      </c>
      <c r="H44" s="28" t="s">
        <v>881</v>
      </c>
      <c r="I44" s="28" t="s">
        <v>881</v>
      </c>
      <c r="J44" s="28" t="s">
        <v>881</v>
      </c>
      <c r="K44" s="28" t="s">
        <v>881</v>
      </c>
    </row>
    <row r="45" spans="1:11" x14ac:dyDescent="0.3">
      <c r="A45" s="25" t="s">
        <v>4049</v>
      </c>
      <c r="B45" s="28" t="s">
        <v>18</v>
      </c>
      <c r="C45" s="28" t="s">
        <v>18</v>
      </c>
      <c r="D45" s="28" t="s">
        <v>18</v>
      </c>
      <c r="E45" s="28" t="s">
        <v>18</v>
      </c>
      <c r="F45" s="28" t="s">
        <v>18</v>
      </c>
      <c r="G45" s="28" t="s">
        <v>18</v>
      </c>
      <c r="H45" s="28" t="s">
        <v>18</v>
      </c>
      <c r="I45" s="28" t="s">
        <v>18</v>
      </c>
      <c r="J45" s="28" t="s">
        <v>18</v>
      </c>
      <c r="K45" s="28" t="s">
        <v>18</v>
      </c>
    </row>
    <row r="46" spans="1:11" x14ac:dyDescent="0.3">
      <c r="A46" s="25" t="s">
        <v>4050</v>
      </c>
      <c r="B46" s="28" t="s">
        <v>881</v>
      </c>
      <c r="C46" s="28" t="s">
        <v>881</v>
      </c>
      <c r="D46" s="28" t="s">
        <v>881</v>
      </c>
      <c r="E46" s="28" t="s">
        <v>881</v>
      </c>
      <c r="F46" s="28" t="s">
        <v>881</v>
      </c>
      <c r="G46" s="28" t="s">
        <v>881</v>
      </c>
      <c r="H46" s="28" t="s">
        <v>881</v>
      </c>
      <c r="I46" s="28" t="s">
        <v>881</v>
      </c>
      <c r="J46" s="28" t="s">
        <v>881</v>
      </c>
      <c r="K46" s="28" t="s">
        <v>881</v>
      </c>
    </row>
    <row r="47" spans="1:11" x14ac:dyDescent="0.3">
      <c r="A47" s="25" t="s">
        <v>4051</v>
      </c>
      <c r="B47" s="28" t="s">
        <v>4311</v>
      </c>
      <c r="C47" s="28" t="s">
        <v>4311</v>
      </c>
      <c r="D47" s="28" t="s">
        <v>4312</v>
      </c>
      <c r="E47" s="28" t="s">
        <v>4313</v>
      </c>
      <c r="F47" s="28" t="s">
        <v>4314</v>
      </c>
      <c r="G47" s="28" t="s">
        <v>4315</v>
      </c>
      <c r="H47" s="28" t="s">
        <v>4316</v>
      </c>
      <c r="I47" s="28" t="s">
        <v>4317</v>
      </c>
      <c r="J47" s="28" t="s">
        <v>4318</v>
      </c>
      <c r="K47" s="28" t="s">
        <v>4319</v>
      </c>
    </row>
    <row r="48" spans="1:11" x14ac:dyDescent="0.3">
      <c r="A48" s="25" t="s">
        <v>4063</v>
      </c>
      <c r="B48" s="28" t="s">
        <v>4320</v>
      </c>
      <c r="C48" s="28" t="s">
        <v>4320</v>
      </c>
      <c r="D48" s="28" t="s">
        <v>4321</v>
      </c>
      <c r="E48" s="28" t="s">
        <v>4322</v>
      </c>
      <c r="F48" s="28" t="s">
        <v>4323</v>
      </c>
      <c r="G48" s="28" t="s">
        <v>4324</v>
      </c>
      <c r="H48" s="28" t="s">
        <v>4325</v>
      </c>
      <c r="I48" s="28" t="s">
        <v>4326</v>
      </c>
      <c r="J48" s="28" t="s">
        <v>4327</v>
      </c>
      <c r="K48" s="28" t="s">
        <v>4328</v>
      </c>
    </row>
    <row r="49" spans="1:11" x14ac:dyDescent="0.3">
      <c r="A49" s="25" t="s">
        <v>4075</v>
      </c>
      <c r="B49" s="28" t="s">
        <v>4329</v>
      </c>
      <c r="C49" s="28" t="s">
        <v>4329</v>
      </c>
      <c r="D49" s="28" t="s">
        <v>4330</v>
      </c>
      <c r="E49" s="28" t="s">
        <v>4331</v>
      </c>
      <c r="F49" s="28" t="s">
        <v>4332</v>
      </c>
      <c r="G49" s="28" t="s">
        <v>4333</v>
      </c>
      <c r="H49" s="28" t="s">
        <v>4182</v>
      </c>
      <c r="I49" s="28" t="s">
        <v>4334</v>
      </c>
      <c r="J49" s="28" t="s">
        <v>4334</v>
      </c>
      <c r="K49" s="28" t="s">
        <v>4335</v>
      </c>
    </row>
    <row r="50" spans="1:11" x14ac:dyDescent="0.3">
      <c r="A50" s="25" t="s">
        <v>4085</v>
      </c>
      <c r="B50" s="28" t="s">
        <v>4086</v>
      </c>
      <c r="C50" s="28" t="s">
        <v>4086</v>
      </c>
      <c r="D50" s="28" t="s">
        <v>4086</v>
      </c>
      <c r="E50" s="28" t="s">
        <v>4086</v>
      </c>
      <c r="F50" s="28" t="s">
        <v>4086</v>
      </c>
      <c r="G50" s="28" t="s">
        <v>4087</v>
      </c>
      <c r="H50" s="28" t="s">
        <v>4087</v>
      </c>
      <c r="I50" s="28" t="s">
        <v>4087</v>
      </c>
      <c r="J50" s="28" t="s">
        <v>4086</v>
      </c>
      <c r="K50" s="28" t="s">
        <v>4087</v>
      </c>
    </row>
    <row r="51" spans="1:11" x14ac:dyDescent="0.3">
      <c r="A51" s="25" t="s">
        <v>4088</v>
      </c>
      <c r="B51" s="28" t="s">
        <v>4336</v>
      </c>
      <c r="C51" s="28" t="s">
        <v>4336</v>
      </c>
      <c r="D51" s="28" t="s">
        <v>4337</v>
      </c>
      <c r="E51" s="28" t="s">
        <v>4338</v>
      </c>
      <c r="F51" s="28" t="s">
        <v>4339</v>
      </c>
      <c r="G51" s="28" t="s">
        <v>4340</v>
      </c>
      <c r="H51" s="28" t="s">
        <v>4341</v>
      </c>
      <c r="I51" s="28" t="s">
        <v>4342</v>
      </c>
      <c r="J51" s="28" t="s">
        <v>4343</v>
      </c>
      <c r="K51" s="28" t="s">
        <v>4344</v>
      </c>
    </row>
    <row r="52" spans="1:11" x14ac:dyDescent="0.3">
      <c r="A52" s="25" t="s">
        <v>4100</v>
      </c>
      <c r="B52" s="28" t="s">
        <v>4101</v>
      </c>
      <c r="C52" s="28" t="s">
        <v>4101</v>
      </c>
      <c r="D52" s="28" t="s">
        <v>4101</v>
      </c>
      <c r="E52" s="28" t="s">
        <v>4101</v>
      </c>
      <c r="F52" s="28" t="s">
        <v>4101</v>
      </c>
      <c r="G52" s="28" t="s">
        <v>4101</v>
      </c>
      <c r="H52" s="28" t="s">
        <v>4101</v>
      </c>
      <c r="I52" s="28" t="s">
        <v>4101</v>
      </c>
      <c r="J52" s="28" t="s">
        <v>4101</v>
      </c>
      <c r="K52" s="28" t="s">
        <v>4101</v>
      </c>
    </row>
    <row r="53" spans="1:11" x14ac:dyDescent="0.3">
      <c r="A53" s="25" t="s">
        <v>4102</v>
      </c>
      <c r="B53" s="28" t="s">
        <v>176</v>
      </c>
      <c r="C53" s="28" t="s">
        <v>176</v>
      </c>
      <c r="D53" s="28" t="s">
        <v>176</v>
      </c>
      <c r="E53" s="28" t="s">
        <v>176</v>
      </c>
      <c r="F53" s="28" t="s">
        <v>176</v>
      </c>
      <c r="G53" s="28" t="s">
        <v>176</v>
      </c>
      <c r="H53" s="28" t="s">
        <v>176</v>
      </c>
      <c r="I53" s="28" t="s">
        <v>176</v>
      </c>
      <c r="J53" s="28" t="s">
        <v>176</v>
      </c>
      <c r="K53" s="28" t="s">
        <v>176</v>
      </c>
    </row>
    <row r="54" spans="1:11" x14ac:dyDescent="0.3">
      <c r="A54" s="25" t="s">
        <v>4103</v>
      </c>
      <c r="B54" s="28" t="s">
        <v>4345</v>
      </c>
      <c r="C54" s="28" t="s">
        <v>4345</v>
      </c>
      <c r="D54" s="28" t="s">
        <v>4346</v>
      </c>
      <c r="E54" s="28" t="s">
        <v>4347</v>
      </c>
      <c r="F54" s="28" t="s">
        <v>4348</v>
      </c>
      <c r="G54" s="28" t="s">
        <v>4349</v>
      </c>
      <c r="H54" s="28" t="s">
        <v>4350</v>
      </c>
      <c r="I54" s="28" t="s">
        <v>4351</v>
      </c>
      <c r="J54" s="28" t="s">
        <v>4352</v>
      </c>
      <c r="K54" s="28" t="s">
        <v>4353</v>
      </c>
    </row>
    <row r="55" spans="1:11" x14ac:dyDescent="0.3">
      <c r="A55" s="25" t="s">
        <v>4115</v>
      </c>
      <c r="B55" s="28" t="s">
        <v>4354</v>
      </c>
      <c r="C55" s="28" t="s">
        <v>4354</v>
      </c>
      <c r="D55" s="28" t="s">
        <v>4355</v>
      </c>
      <c r="E55" s="28" t="s">
        <v>4356</v>
      </c>
      <c r="F55" s="28" t="s">
        <v>4357</v>
      </c>
      <c r="G55" s="28" t="s">
        <v>4358</v>
      </c>
      <c r="H55" s="28" t="s">
        <v>4359</v>
      </c>
      <c r="I55" s="28" t="s">
        <v>4360</v>
      </c>
      <c r="J55" s="28" t="s">
        <v>4361</v>
      </c>
      <c r="K55" s="28" t="s">
        <v>4362</v>
      </c>
    </row>
    <row r="56" spans="1:11" x14ac:dyDescent="0.3">
      <c r="A56" s="25" t="s">
        <v>4127</v>
      </c>
      <c r="B56" s="28" t="s">
        <v>18</v>
      </c>
      <c r="C56" s="28" t="s">
        <v>18</v>
      </c>
      <c r="D56" s="28" t="s">
        <v>18</v>
      </c>
      <c r="E56" s="28" t="s">
        <v>18</v>
      </c>
      <c r="F56" s="28" t="s">
        <v>18</v>
      </c>
      <c r="G56" s="28" t="s">
        <v>18</v>
      </c>
      <c r="H56" s="28" t="s">
        <v>18</v>
      </c>
      <c r="I56" s="28" t="s">
        <v>18</v>
      </c>
      <c r="J56" s="28" t="s">
        <v>18</v>
      </c>
      <c r="K56" s="28" t="s">
        <v>18</v>
      </c>
    </row>
    <row r="57" spans="1:11" x14ac:dyDescent="0.3">
      <c r="A57" s="25" t="s">
        <v>4128</v>
      </c>
      <c r="B57" s="28" t="s">
        <v>4363</v>
      </c>
      <c r="C57" s="28" t="s">
        <v>4363</v>
      </c>
      <c r="D57" s="28" t="s">
        <v>4364</v>
      </c>
      <c r="E57" s="28" t="s">
        <v>4364</v>
      </c>
      <c r="F57" s="28" t="s">
        <v>4365</v>
      </c>
      <c r="G57" s="28" t="s">
        <v>775</v>
      </c>
      <c r="H57" s="28" t="s">
        <v>4366</v>
      </c>
      <c r="I57" s="28" t="s">
        <v>4137</v>
      </c>
      <c r="J57" s="28" t="s">
        <v>4367</v>
      </c>
      <c r="K57" s="28" t="s">
        <v>2065</v>
      </c>
    </row>
    <row r="58" spans="1:11" x14ac:dyDescent="0.3">
      <c r="A58" s="25" t="s">
        <v>4135</v>
      </c>
      <c r="B58" s="28" t="s">
        <v>4368</v>
      </c>
      <c r="C58" s="28" t="s">
        <v>4368</v>
      </c>
      <c r="D58" s="28" t="s">
        <v>4086</v>
      </c>
      <c r="E58" s="28" t="s">
        <v>4087</v>
      </c>
      <c r="F58" s="28" t="s">
        <v>4087</v>
      </c>
      <c r="G58" s="28" t="s">
        <v>4087</v>
      </c>
      <c r="H58" s="28" t="s">
        <v>4086</v>
      </c>
      <c r="I58" s="28" t="s">
        <v>4086</v>
      </c>
      <c r="J58" s="28" t="s">
        <v>4086</v>
      </c>
      <c r="K58" s="28" t="s">
        <v>4086</v>
      </c>
    </row>
    <row r="59" spans="1:11" x14ac:dyDescent="0.3">
      <c r="A59" s="25" t="s">
        <v>4136</v>
      </c>
      <c r="B59" s="28" t="s">
        <v>4365</v>
      </c>
      <c r="C59" s="28" t="s">
        <v>4365</v>
      </c>
      <c r="D59" s="28" t="s">
        <v>4369</v>
      </c>
      <c r="E59" s="28" t="s">
        <v>4366</v>
      </c>
      <c r="F59" s="28" t="s">
        <v>4370</v>
      </c>
      <c r="G59" s="28" t="s">
        <v>4371</v>
      </c>
      <c r="H59" s="28" t="s">
        <v>4372</v>
      </c>
      <c r="I59" s="28" t="s">
        <v>4373</v>
      </c>
      <c r="J59" s="28" t="s">
        <v>4374</v>
      </c>
      <c r="K59" s="28" t="s">
        <v>4364</v>
      </c>
    </row>
    <row r="60" spans="1:11" x14ac:dyDescent="0.3">
      <c r="A60" s="25" t="s">
        <v>4139</v>
      </c>
      <c r="B60" s="28" t="s">
        <v>4101</v>
      </c>
      <c r="C60" s="28" t="s">
        <v>4101</v>
      </c>
      <c r="D60" s="28" t="s">
        <v>4101</v>
      </c>
      <c r="E60" s="28" t="s">
        <v>4101</v>
      </c>
      <c r="F60" s="28" t="s">
        <v>4101</v>
      </c>
      <c r="G60" s="28" t="s">
        <v>4101</v>
      </c>
      <c r="H60" s="28" t="s">
        <v>4101</v>
      </c>
      <c r="I60" s="28" t="s">
        <v>4101</v>
      </c>
      <c r="J60" s="28" t="s">
        <v>4101</v>
      </c>
      <c r="K60" s="28" t="s">
        <v>4101</v>
      </c>
    </row>
    <row r="61" spans="1:11" x14ac:dyDescent="0.3">
      <c r="A61" s="25" t="s">
        <v>4140</v>
      </c>
      <c r="B61" s="28" t="s">
        <v>18</v>
      </c>
      <c r="C61" s="28" t="s">
        <v>18</v>
      </c>
      <c r="D61" s="28" t="s">
        <v>18</v>
      </c>
      <c r="E61" s="28" t="s">
        <v>18</v>
      </c>
      <c r="F61" s="28" t="s">
        <v>18</v>
      </c>
      <c r="G61" s="28" t="s">
        <v>18</v>
      </c>
      <c r="H61" s="28" t="s">
        <v>18</v>
      </c>
      <c r="I61" s="28" t="s">
        <v>18</v>
      </c>
      <c r="J61" s="28" t="s">
        <v>18</v>
      </c>
      <c r="K61" s="28" t="s">
        <v>18</v>
      </c>
    </row>
    <row r="62" spans="1:11" x14ac:dyDescent="0.3">
      <c r="A62" s="25" t="s">
        <v>4141</v>
      </c>
      <c r="B62" s="28" t="s">
        <v>18</v>
      </c>
      <c r="C62" s="28" t="s">
        <v>18</v>
      </c>
      <c r="D62" s="28" t="s">
        <v>18</v>
      </c>
      <c r="E62" s="28" t="s">
        <v>18</v>
      </c>
      <c r="F62" s="28" t="s">
        <v>18</v>
      </c>
      <c r="G62" s="28" t="s">
        <v>18</v>
      </c>
      <c r="H62" s="28" t="s">
        <v>18</v>
      </c>
      <c r="I62" s="28" t="s">
        <v>18</v>
      </c>
      <c r="J62" s="28" t="s">
        <v>18</v>
      </c>
      <c r="K62" s="28" t="s">
        <v>18</v>
      </c>
    </row>
    <row r="63" spans="1:11" x14ac:dyDescent="0.3">
      <c r="A63" s="25" t="s">
        <v>4142</v>
      </c>
      <c r="B63" s="28" t="s">
        <v>18</v>
      </c>
      <c r="C63" s="28" t="s">
        <v>18</v>
      </c>
      <c r="D63" s="28" t="s">
        <v>18</v>
      </c>
      <c r="E63" s="28" t="s">
        <v>18</v>
      </c>
      <c r="F63" s="28" t="s">
        <v>18</v>
      </c>
      <c r="G63" s="28" t="s">
        <v>18</v>
      </c>
      <c r="H63" s="28" t="s">
        <v>18</v>
      </c>
      <c r="I63" s="28" t="s">
        <v>18</v>
      </c>
      <c r="J63" s="28" t="s">
        <v>18</v>
      </c>
      <c r="K63" s="28" t="s">
        <v>18</v>
      </c>
    </row>
    <row r="64" spans="1:11" x14ac:dyDescent="0.3">
      <c r="A64" s="25" t="s">
        <v>4143</v>
      </c>
      <c r="B64" s="28" t="s">
        <v>18</v>
      </c>
      <c r="C64" s="28" t="s">
        <v>18</v>
      </c>
      <c r="D64" s="28" t="s">
        <v>18</v>
      </c>
      <c r="E64" s="28" t="s">
        <v>18</v>
      </c>
      <c r="F64" s="28" t="s">
        <v>18</v>
      </c>
      <c r="G64" s="28" t="s">
        <v>18</v>
      </c>
      <c r="H64" s="28" t="s">
        <v>18</v>
      </c>
      <c r="I64" s="28" t="s">
        <v>18</v>
      </c>
      <c r="J64" s="28" t="s">
        <v>18</v>
      </c>
      <c r="K64" s="28" t="s">
        <v>18</v>
      </c>
    </row>
    <row r="65" spans="1:11" x14ac:dyDescent="0.3">
      <c r="A65" s="29" t="s">
        <v>4144</v>
      </c>
      <c r="B65" s="53" t="s">
        <v>18</v>
      </c>
      <c r="C65" s="50" t="s">
        <v>18</v>
      </c>
      <c r="D65" s="50" t="s">
        <v>18</v>
      </c>
      <c r="E65" s="50" t="s">
        <v>18</v>
      </c>
      <c r="F65" s="50" t="s">
        <v>18</v>
      </c>
      <c r="G65" s="50" t="s">
        <v>18</v>
      </c>
      <c r="H65" s="50" t="s">
        <v>18</v>
      </c>
      <c r="I65" s="50" t="s">
        <v>18</v>
      </c>
      <c r="J65" s="50" t="s">
        <v>18</v>
      </c>
      <c r="K65" s="50" t="s">
        <v>18</v>
      </c>
    </row>
    <row r="66" spans="1:11" x14ac:dyDescent="0.3">
      <c r="A66" s="190"/>
    </row>
    <row r="67" spans="1:11" x14ac:dyDescent="0.3">
      <c r="A67" s="167" t="s">
        <v>435</v>
      </c>
    </row>
    <row r="68" spans="1:11" x14ac:dyDescent="0.3">
      <c r="A68" s="7" t="s">
        <v>4145</v>
      </c>
    </row>
  </sheetData>
  <sheetProtection password="C04F" sheet="1"/>
  <mergeCells count="1">
    <mergeCell ref="A5:A6"/>
  </mergeCells>
  <conditionalFormatting sqref="B3">
    <cfRule type="containsErrors" dxfId="8"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8"/>
  <sheetViews>
    <sheetView showGridLines="0" zoomScaleNormal="100" workbookViewId="0">
      <selection sqref="A1:A1048576"/>
    </sheetView>
  </sheetViews>
  <sheetFormatPr defaultColWidth="9.1796875" defaultRowHeight="14" x14ac:dyDescent="0.3"/>
  <cols>
    <col min="1" max="1" width="50.7265625" style="158" customWidth="1"/>
    <col min="2" max="12" width="14.7265625" style="158" customWidth="1"/>
    <col min="13" max="13" width="9.1796875" style="158" customWidth="1"/>
    <col min="14" max="16384" width="9.1796875" style="158"/>
  </cols>
  <sheetData>
    <row r="1" spans="1:12" s="4" customFormat="1" x14ac:dyDescent="0.3">
      <c r="A1" s="159" t="s">
        <v>3796</v>
      </c>
      <c r="B1" s="159"/>
      <c r="L1" s="9" t="s">
        <v>1</v>
      </c>
    </row>
    <row r="2" spans="1:12" s="5" customFormat="1" ht="16" x14ac:dyDescent="0.4">
      <c r="A2" s="181" t="s">
        <v>3797</v>
      </c>
      <c r="B2" s="182"/>
      <c r="L2" s="11" t="s">
        <v>3</v>
      </c>
    </row>
    <row r="3" spans="1:12" s="4" customFormat="1" x14ac:dyDescent="0.3">
      <c r="A3" s="160" t="s">
        <v>437</v>
      </c>
      <c r="B3" s="162" t="e">
        <f>SUBSTITUTE(#REF!,"Source","CRF")</f>
        <v>#REF!</v>
      </c>
    </row>
    <row r="4" spans="1:12" s="4" customFormat="1" x14ac:dyDescent="0.3">
      <c r="A4" s="159"/>
      <c r="B4" s="159"/>
    </row>
    <row r="5" spans="1:12" ht="30" customHeight="1" x14ac:dyDescent="0.3">
      <c r="A5" s="292" t="s">
        <v>190</v>
      </c>
      <c r="B5" s="54" t="s">
        <v>438</v>
      </c>
      <c r="C5" s="37" t="s">
        <v>439</v>
      </c>
      <c r="D5" s="37" t="s">
        <v>440</v>
      </c>
      <c r="E5" s="37" t="s">
        <v>441</v>
      </c>
      <c r="F5" s="37" t="s">
        <v>442</v>
      </c>
      <c r="G5" s="37" t="s">
        <v>443</v>
      </c>
      <c r="H5" s="37" t="s">
        <v>444</v>
      </c>
      <c r="I5" s="37" t="s">
        <v>445</v>
      </c>
      <c r="J5" s="37" t="s">
        <v>446</v>
      </c>
      <c r="K5" s="37" t="s">
        <v>447</v>
      </c>
      <c r="L5" s="37" t="s">
        <v>448</v>
      </c>
    </row>
    <row r="6" spans="1:12" x14ac:dyDescent="0.3">
      <c r="A6" s="293"/>
      <c r="B6" s="13" t="s">
        <v>18</v>
      </c>
      <c r="C6" s="39" t="s">
        <v>18</v>
      </c>
      <c r="D6" s="39" t="s">
        <v>18</v>
      </c>
      <c r="E6" s="39" t="s">
        <v>18</v>
      </c>
      <c r="F6" s="39" t="s">
        <v>18</v>
      </c>
      <c r="G6" s="39" t="s">
        <v>18</v>
      </c>
      <c r="H6" s="39" t="s">
        <v>18</v>
      </c>
      <c r="I6" s="39" t="s">
        <v>18</v>
      </c>
      <c r="J6" s="39" t="s">
        <v>18</v>
      </c>
      <c r="K6" s="39" t="s">
        <v>18</v>
      </c>
      <c r="L6" s="39" t="s">
        <v>18</v>
      </c>
    </row>
    <row r="7" spans="1:12" x14ac:dyDescent="0.3">
      <c r="A7" s="17" t="s">
        <v>3798</v>
      </c>
      <c r="B7" s="19" t="s">
        <v>3799</v>
      </c>
      <c r="C7" s="45" t="s">
        <v>3800</v>
      </c>
      <c r="D7" s="45" t="s">
        <v>3801</v>
      </c>
      <c r="E7" s="45" t="s">
        <v>3802</v>
      </c>
      <c r="F7" s="45" t="s">
        <v>3803</v>
      </c>
      <c r="G7" s="45" t="s">
        <v>3804</v>
      </c>
      <c r="H7" s="45" t="s">
        <v>3805</v>
      </c>
      <c r="I7" s="45" t="s">
        <v>3806</v>
      </c>
      <c r="J7" s="45" t="s">
        <v>3807</v>
      </c>
      <c r="K7" s="45" t="s">
        <v>3808</v>
      </c>
      <c r="L7" s="45" t="s">
        <v>3809</v>
      </c>
    </row>
    <row r="8" spans="1:12" x14ac:dyDescent="0.3">
      <c r="A8" s="25" t="s">
        <v>3810</v>
      </c>
      <c r="B8" s="28" t="s">
        <v>3811</v>
      </c>
      <c r="C8" s="28" t="s">
        <v>3812</v>
      </c>
      <c r="D8" s="28" t="s">
        <v>3813</v>
      </c>
      <c r="E8" s="28" t="s">
        <v>3814</v>
      </c>
      <c r="F8" s="28" t="s">
        <v>3815</v>
      </c>
      <c r="G8" s="28" t="s">
        <v>3816</v>
      </c>
      <c r="H8" s="28" t="s">
        <v>3817</v>
      </c>
      <c r="I8" s="28" t="s">
        <v>3818</v>
      </c>
      <c r="J8" s="28" t="s">
        <v>3819</v>
      </c>
      <c r="K8" s="28" t="s">
        <v>3820</v>
      </c>
      <c r="L8" s="28" t="s">
        <v>3821</v>
      </c>
    </row>
    <row r="9" spans="1:12" x14ac:dyDescent="0.3">
      <c r="A9" s="25" t="s">
        <v>3822</v>
      </c>
      <c r="B9" s="28" t="s">
        <v>3823</v>
      </c>
      <c r="C9" s="28" t="s">
        <v>3824</v>
      </c>
      <c r="D9" s="28" t="s">
        <v>3825</v>
      </c>
      <c r="E9" s="28" t="s">
        <v>3826</v>
      </c>
      <c r="F9" s="28" t="s">
        <v>3827</v>
      </c>
      <c r="G9" s="28" t="s">
        <v>3828</v>
      </c>
      <c r="H9" s="28" t="s">
        <v>3829</v>
      </c>
      <c r="I9" s="28" t="s">
        <v>3830</v>
      </c>
      <c r="J9" s="28" t="s">
        <v>3831</v>
      </c>
      <c r="K9" s="28" t="s">
        <v>3832</v>
      </c>
      <c r="L9" s="28" t="s">
        <v>3833</v>
      </c>
    </row>
    <row r="10" spans="1:12" x14ac:dyDescent="0.3">
      <c r="A10" s="25" t="s">
        <v>3834</v>
      </c>
      <c r="B10" s="28" t="s">
        <v>3835</v>
      </c>
      <c r="C10" s="28" t="s">
        <v>3836</v>
      </c>
      <c r="D10" s="28" t="s">
        <v>3837</v>
      </c>
      <c r="E10" s="28" t="s">
        <v>3838</v>
      </c>
      <c r="F10" s="28" t="s">
        <v>3839</v>
      </c>
      <c r="G10" s="28" t="s">
        <v>3840</v>
      </c>
      <c r="H10" s="28" t="s">
        <v>3841</v>
      </c>
      <c r="I10" s="28" t="s">
        <v>3842</v>
      </c>
      <c r="J10" s="28" t="s">
        <v>712</v>
      </c>
      <c r="K10" s="28" t="s">
        <v>3843</v>
      </c>
      <c r="L10" s="28" t="s">
        <v>3844</v>
      </c>
    </row>
    <row r="11" spans="1:12" x14ac:dyDescent="0.3">
      <c r="A11" s="25" t="s">
        <v>3845</v>
      </c>
      <c r="B11" s="28" t="s">
        <v>3846</v>
      </c>
      <c r="C11" s="28" t="s">
        <v>3847</v>
      </c>
      <c r="D11" s="28" t="s">
        <v>3848</v>
      </c>
      <c r="E11" s="28" t="s">
        <v>3849</v>
      </c>
      <c r="F11" s="28" t="s">
        <v>3850</v>
      </c>
      <c r="G11" s="28" t="s">
        <v>3851</v>
      </c>
      <c r="H11" s="28" t="s">
        <v>768</v>
      </c>
      <c r="I11" s="28" t="s">
        <v>3852</v>
      </c>
      <c r="J11" s="28" t="s">
        <v>3853</v>
      </c>
      <c r="K11" s="28" t="s">
        <v>3854</v>
      </c>
      <c r="L11" s="28" t="s">
        <v>3855</v>
      </c>
    </row>
    <row r="12" spans="1:12" x14ac:dyDescent="0.3">
      <c r="A12" s="25" t="s">
        <v>3856</v>
      </c>
      <c r="B12" s="28" t="s">
        <v>3857</v>
      </c>
      <c r="C12" s="28" t="s">
        <v>3858</v>
      </c>
      <c r="D12" s="28" t="s">
        <v>3859</v>
      </c>
      <c r="E12" s="28" t="s">
        <v>3860</v>
      </c>
      <c r="F12" s="28" t="s">
        <v>3861</v>
      </c>
      <c r="G12" s="28" t="s">
        <v>3862</v>
      </c>
      <c r="H12" s="28" t="s">
        <v>3863</v>
      </c>
      <c r="I12" s="28" t="s">
        <v>3864</v>
      </c>
      <c r="J12" s="28" t="s">
        <v>3865</v>
      </c>
      <c r="K12" s="28" t="s">
        <v>3866</v>
      </c>
      <c r="L12" s="28" t="s">
        <v>3867</v>
      </c>
    </row>
    <row r="13" spans="1:12" x14ac:dyDescent="0.3">
      <c r="A13" s="25" t="s">
        <v>3868</v>
      </c>
      <c r="B13" s="28" t="s">
        <v>126</v>
      </c>
      <c r="C13" s="28" t="s">
        <v>142</v>
      </c>
      <c r="D13" s="28" t="s">
        <v>142</v>
      </c>
      <c r="E13" s="28" t="s">
        <v>142</v>
      </c>
      <c r="F13" s="28" t="s">
        <v>142</v>
      </c>
      <c r="G13" s="28" t="s">
        <v>142</v>
      </c>
      <c r="H13" s="28" t="s">
        <v>142</v>
      </c>
      <c r="I13" s="28" t="s">
        <v>142</v>
      </c>
      <c r="J13" s="28" t="s">
        <v>142</v>
      </c>
      <c r="K13" s="28" t="s">
        <v>142</v>
      </c>
      <c r="L13" s="28" t="s">
        <v>142</v>
      </c>
    </row>
    <row r="14" spans="1:12" x14ac:dyDescent="0.3">
      <c r="A14" s="25" t="s">
        <v>3869</v>
      </c>
      <c r="B14" s="28" t="s">
        <v>3870</v>
      </c>
      <c r="C14" s="28" t="s">
        <v>3871</v>
      </c>
      <c r="D14" s="28" t="s">
        <v>3872</v>
      </c>
      <c r="E14" s="28" t="s">
        <v>3873</v>
      </c>
      <c r="F14" s="28" t="s">
        <v>3874</v>
      </c>
      <c r="G14" s="28" t="s">
        <v>3875</v>
      </c>
      <c r="H14" s="28" t="s">
        <v>3876</v>
      </c>
      <c r="I14" s="28" t="s">
        <v>3877</v>
      </c>
      <c r="J14" s="28" t="s">
        <v>3878</v>
      </c>
      <c r="K14" s="28" t="s">
        <v>3879</v>
      </c>
      <c r="L14" s="28" t="s">
        <v>3880</v>
      </c>
    </row>
    <row r="15" spans="1:12" x14ac:dyDescent="0.3">
      <c r="A15" s="25" t="s">
        <v>3881</v>
      </c>
      <c r="B15" s="28" t="s">
        <v>3882</v>
      </c>
      <c r="C15" s="28" t="s">
        <v>3883</v>
      </c>
      <c r="D15" s="28" t="s">
        <v>3884</v>
      </c>
      <c r="E15" s="28" t="s">
        <v>3885</v>
      </c>
      <c r="F15" s="28" t="s">
        <v>3886</v>
      </c>
      <c r="G15" s="28" t="s">
        <v>3887</v>
      </c>
      <c r="H15" s="28" t="s">
        <v>3888</v>
      </c>
      <c r="I15" s="28" t="s">
        <v>3889</v>
      </c>
      <c r="J15" s="28" t="s">
        <v>3890</v>
      </c>
      <c r="K15" s="28" t="s">
        <v>3891</v>
      </c>
      <c r="L15" s="28" t="s">
        <v>3892</v>
      </c>
    </row>
    <row r="16" spans="1:12" x14ac:dyDescent="0.3">
      <c r="A16" s="25" t="s">
        <v>3893</v>
      </c>
      <c r="B16" s="28" t="s">
        <v>3894</v>
      </c>
      <c r="C16" s="28" t="s">
        <v>3895</v>
      </c>
      <c r="D16" s="28" t="s">
        <v>3896</v>
      </c>
      <c r="E16" s="28" t="s">
        <v>3897</v>
      </c>
      <c r="F16" s="28" t="s">
        <v>3898</v>
      </c>
      <c r="G16" s="28" t="s">
        <v>3899</v>
      </c>
      <c r="H16" s="28" t="s">
        <v>3900</v>
      </c>
      <c r="I16" s="28" t="s">
        <v>3901</v>
      </c>
      <c r="J16" s="28" t="s">
        <v>3902</v>
      </c>
      <c r="K16" s="28" t="s">
        <v>3903</v>
      </c>
      <c r="L16" s="28" t="s">
        <v>3904</v>
      </c>
    </row>
    <row r="17" spans="1:12" x14ac:dyDescent="0.3">
      <c r="A17" s="25" t="s">
        <v>3905</v>
      </c>
      <c r="B17" s="28" t="s">
        <v>18</v>
      </c>
      <c r="C17" s="28" t="s">
        <v>18</v>
      </c>
      <c r="D17" s="28" t="s">
        <v>18</v>
      </c>
      <c r="E17" s="28" t="s">
        <v>18</v>
      </c>
      <c r="F17" s="28" t="s">
        <v>18</v>
      </c>
      <c r="G17" s="28" t="s">
        <v>18</v>
      </c>
      <c r="H17" s="28" t="s">
        <v>18</v>
      </c>
      <c r="I17" s="28" t="s">
        <v>18</v>
      </c>
      <c r="J17" s="28" t="s">
        <v>18</v>
      </c>
      <c r="K17" s="28" t="s">
        <v>18</v>
      </c>
      <c r="L17" s="28" t="s">
        <v>18</v>
      </c>
    </row>
    <row r="18" spans="1:12" x14ac:dyDescent="0.3">
      <c r="A18" s="25" t="s">
        <v>3906</v>
      </c>
      <c r="B18" s="28" t="s">
        <v>3907</v>
      </c>
      <c r="C18" s="28" t="s">
        <v>3908</v>
      </c>
      <c r="D18" s="28" t="s">
        <v>3909</v>
      </c>
      <c r="E18" s="28" t="s">
        <v>3910</v>
      </c>
      <c r="F18" s="28" t="s">
        <v>3911</v>
      </c>
      <c r="G18" s="28" t="s">
        <v>3912</v>
      </c>
      <c r="H18" s="28" t="s">
        <v>3909</v>
      </c>
      <c r="I18" s="28" t="s">
        <v>3913</v>
      </c>
      <c r="J18" s="28" t="s">
        <v>3914</v>
      </c>
      <c r="K18" s="28" t="s">
        <v>3915</v>
      </c>
      <c r="L18" s="28" t="s">
        <v>3916</v>
      </c>
    </row>
    <row r="19" spans="1:12" x14ac:dyDescent="0.3">
      <c r="A19" s="25" t="s">
        <v>3917</v>
      </c>
      <c r="B19" s="28" t="s">
        <v>18</v>
      </c>
      <c r="C19" s="28" t="s">
        <v>18</v>
      </c>
      <c r="D19" s="28" t="s">
        <v>18</v>
      </c>
      <c r="E19" s="28" t="s">
        <v>18</v>
      </c>
      <c r="F19" s="28" t="s">
        <v>18</v>
      </c>
      <c r="G19" s="28" t="s">
        <v>18</v>
      </c>
      <c r="H19" s="28" t="s">
        <v>18</v>
      </c>
      <c r="I19" s="28" t="s">
        <v>18</v>
      </c>
      <c r="J19" s="28" t="s">
        <v>18</v>
      </c>
      <c r="K19" s="28" t="s">
        <v>18</v>
      </c>
      <c r="L19" s="28" t="s">
        <v>18</v>
      </c>
    </row>
    <row r="20" spans="1:12" x14ac:dyDescent="0.3">
      <c r="A20" s="25" t="s">
        <v>3918</v>
      </c>
      <c r="B20" s="28" t="s">
        <v>3919</v>
      </c>
      <c r="C20" s="28" t="s">
        <v>3920</v>
      </c>
      <c r="D20" s="28" t="s">
        <v>3921</v>
      </c>
      <c r="E20" s="28" t="s">
        <v>3922</v>
      </c>
      <c r="F20" s="28" t="s">
        <v>3923</v>
      </c>
      <c r="G20" s="28" t="s">
        <v>3924</v>
      </c>
      <c r="H20" s="28" t="s">
        <v>3913</v>
      </c>
      <c r="I20" s="28" t="s">
        <v>3907</v>
      </c>
      <c r="J20" s="28" t="s">
        <v>3925</v>
      </c>
      <c r="K20" s="28" t="s">
        <v>3926</v>
      </c>
      <c r="L20" s="28" t="s">
        <v>3927</v>
      </c>
    </row>
    <row r="21" spans="1:12" x14ac:dyDescent="0.3">
      <c r="A21" s="25" t="s">
        <v>3928</v>
      </c>
      <c r="B21" s="28" t="s">
        <v>1386</v>
      </c>
      <c r="C21" s="28" t="s">
        <v>1386</v>
      </c>
      <c r="D21" s="28" t="s">
        <v>1386</v>
      </c>
      <c r="E21" s="28" t="s">
        <v>3929</v>
      </c>
      <c r="F21" s="28" t="s">
        <v>3929</v>
      </c>
      <c r="G21" s="28" t="s">
        <v>1386</v>
      </c>
      <c r="H21" s="28" t="s">
        <v>3929</v>
      </c>
      <c r="I21" s="28" t="s">
        <v>1386</v>
      </c>
      <c r="J21" s="28" t="s">
        <v>1386</v>
      </c>
      <c r="K21" s="28" t="s">
        <v>1386</v>
      </c>
      <c r="L21" s="28" t="s">
        <v>3930</v>
      </c>
    </row>
    <row r="22" spans="1:12" x14ac:dyDescent="0.3">
      <c r="A22" s="25" t="s">
        <v>3931</v>
      </c>
      <c r="B22" s="28" t="s">
        <v>3932</v>
      </c>
      <c r="C22" s="28" t="s">
        <v>3932</v>
      </c>
      <c r="D22" s="28" t="s">
        <v>3932</v>
      </c>
      <c r="E22" s="28" t="s">
        <v>3932</v>
      </c>
      <c r="F22" s="28" t="s">
        <v>3932</v>
      </c>
      <c r="G22" s="28" t="s">
        <v>3932</v>
      </c>
      <c r="H22" s="28" t="s">
        <v>3932</v>
      </c>
      <c r="I22" s="28" t="s">
        <v>3932</v>
      </c>
      <c r="J22" s="28" t="s">
        <v>3932</v>
      </c>
      <c r="K22" s="28" t="s">
        <v>3932</v>
      </c>
      <c r="L22" s="28" t="s">
        <v>3932</v>
      </c>
    </row>
    <row r="23" spans="1:12" x14ac:dyDescent="0.3">
      <c r="A23" s="25" t="s">
        <v>3933</v>
      </c>
      <c r="B23" s="28" t="s">
        <v>18</v>
      </c>
      <c r="C23" s="28" t="s">
        <v>18</v>
      </c>
      <c r="D23" s="28" t="s">
        <v>18</v>
      </c>
      <c r="E23" s="28" t="s">
        <v>18</v>
      </c>
      <c r="F23" s="28" t="s">
        <v>18</v>
      </c>
      <c r="G23" s="28" t="s">
        <v>18</v>
      </c>
      <c r="H23" s="28" t="s">
        <v>18</v>
      </c>
      <c r="I23" s="28" t="s">
        <v>18</v>
      </c>
      <c r="J23" s="28" t="s">
        <v>18</v>
      </c>
      <c r="K23" s="28" t="s">
        <v>18</v>
      </c>
      <c r="L23" s="28" t="s">
        <v>18</v>
      </c>
    </row>
    <row r="24" spans="1:12" x14ac:dyDescent="0.3">
      <c r="A24" s="25" t="s">
        <v>3934</v>
      </c>
      <c r="B24" s="28" t="s">
        <v>18</v>
      </c>
      <c r="C24" s="28" t="s">
        <v>18</v>
      </c>
      <c r="D24" s="28" t="s">
        <v>18</v>
      </c>
      <c r="E24" s="28" t="s">
        <v>18</v>
      </c>
      <c r="F24" s="28" t="s">
        <v>18</v>
      </c>
      <c r="G24" s="28" t="s">
        <v>18</v>
      </c>
      <c r="H24" s="28" t="s">
        <v>18</v>
      </c>
      <c r="I24" s="28" t="s">
        <v>18</v>
      </c>
      <c r="J24" s="28" t="s">
        <v>18</v>
      </c>
      <c r="K24" s="28" t="s">
        <v>18</v>
      </c>
      <c r="L24" s="28" t="s">
        <v>18</v>
      </c>
    </row>
    <row r="25" spans="1:12" x14ac:dyDescent="0.3">
      <c r="A25" s="25" t="s">
        <v>3935</v>
      </c>
      <c r="B25" s="28" t="s">
        <v>125</v>
      </c>
      <c r="C25" s="28" t="s">
        <v>125</v>
      </c>
      <c r="D25" s="28" t="s">
        <v>125</v>
      </c>
      <c r="E25" s="28" t="s">
        <v>125</v>
      </c>
      <c r="F25" s="28" t="s">
        <v>125</v>
      </c>
      <c r="G25" s="28" t="s">
        <v>125</v>
      </c>
      <c r="H25" s="28" t="s">
        <v>125</v>
      </c>
      <c r="I25" s="28" t="s">
        <v>125</v>
      </c>
      <c r="J25" s="28" t="s">
        <v>125</v>
      </c>
      <c r="K25" s="28" t="s">
        <v>125</v>
      </c>
      <c r="L25" s="28" t="s">
        <v>125</v>
      </c>
    </row>
    <row r="26" spans="1:12" x14ac:dyDescent="0.3">
      <c r="A26" s="25" t="s">
        <v>3936</v>
      </c>
      <c r="B26" s="28" t="s">
        <v>176</v>
      </c>
      <c r="C26" s="28" t="s">
        <v>176</v>
      </c>
      <c r="D26" s="28" t="s">
        <v>176</v>
      </c>
      <c r="E26" s="28" t="s">
        <v>176</v>
      </c>
      <c r="F26" s="28" t="s">
        <v>176</v>
      </c>
      <c r="G26" s="28" t="s">
        <v>176</v>
      </c>
      <c r="H26" s="28" t="s">
        <v>176</v>
      </c>
      <c r="I26" s="28" t="s">
        <v>176</v>
      </c>
      <c r="J26" s="28" t="s">
        <v>176</v>
      </c>
      <c r="K26" s="28" t="s">
        <v>176</v>
      </c>
      <c r="L26" s="28" t="s">
        <v>176</v>
      </c>
    </row>
    <row r="27" spans="1:12" x14ac:dyDescent="0.3">
      <c r="A27" s="25" t="s">
        <v>3937</v>
      </c>
      <c r="B27" s="28" t="s">
        <v>3938</v>
      </c>
      <c r="C27" s="28" t="s">
        <v>3939</v>
      </c>
      <c r="D27" s="28" t="s">
        <v>3940</v>
      </c>
      <c r="E27" s="28" t="s">
        <v>3941</v>
      </c>
      <c r="F27" s="28" t="s">
        <v>3942</v>
      </c>
      <c r="G27" s="28" t="s">
        <v>3943</v>
      </c>
      <c r="H27" s="28" t="s">
        <v>3944</v>
      </c>
      <c r="I27" s="28" t="s">
        <v>3945</v>
      </c>
      <c r="J27" s="28" t="s">
        <v>3946</v>
      </c>
      <c r="K27" s="28" t="s">
        <v>3947</v>
      </c>
      <c r="L27" s="28" t="s">
        <v>3948</v>
      </c>
    </row>
    <row r="28" spans="1:12" x14ac:dyDescent="0.3">
      <c r="A28" s="25" t="s">
        <v>3949</v>
      </c>
      <c r="B28" s="28" t="s">
        <v>3950</v>
      </c>
      <c r="C28" s="28" t="s">
        <v>3951</v>
      </c>
      <c r="D28" s="28" t="s">
        <v>3952</v>
      </c>
      <c r="E28" s="28" t="s">
        <v>3953</v>
      </c>
      <c r="F28" s="28" t="s">
        <v>3954</v>
      </c>
      <c r="G28" s="28" t="s">
        <v>3955</v>
      </c>
      <c r="H28" s="28" t="s">
        <v>3956</v>
      </c>
      <c r="I28" s="28" t="s">
        <v>3957</v>
      </c>
      <c r="J28" s="28" t="s">
        <v>3958</v>
      </c>
      <c r="K28" s="28" t="s">
        <v>3959</v>
      </c>
      <c r="L28" s="28" t="s">
        <v>3960</v>
      </c>
    </row>
    <row r="29" spans="1:12" x14ac:dyDescent="0.3">
      <c r="A29" s="25" t="s">
        <v>3961</v>
      </c>
      <c r="B29" s="28" t="s">
        <v>3962</v>
      </c>
      <c r="C29" s="28" t="s">
        <v>3963</v>
      </c>
      <c r="D29" s="28" t="s">
        <v>3964</v>
      </c>
      <c r="E29" s="28" t="s">
        <v>3965</v>
      </c>
      <c r="F29" s="28" t="s">
        <v>3966</v>
      </c>
      <c r="G29" s="28" t="s">
        <v>3967</v>
      </c>
      <c r="H29" s="28" t="s">
        <v>3968</v>
      </c>
      <c r="I29" s="28" t="s">
        <v>3969</v>
      </c>
      <c r="J29" s="28" t="s">
        <v>3970</v>
      </c>
      <c r="K29" s="28" t="s">
        <v>3971</v>
      </c>
      <c r="L29" s="28" t="s">
        <v>3972</v>
      </c>
    </row>
    <row r="30" spans="1:12" x14ac:dyDescent="0.3">
      <c r="A30" s="25" t="s">
        <v>3973</v>
      </c>
      <c r="B30" s="28" t="s">
        <v>881</v>
      </c>
      <c r="C30" s="28" t="s">
        <v>881</v>
      </c>
      <c r="D30" s="28" t="s">
        <v>881</v>
      </c>
      <c r="E30" s="28" t="s">
        <v>881</v>
      </c>
      <c r="F30" s="28" t="s">
        <v>881</v>
      </c>
      <c r="G30" s="28" t="s">
        <v>881</v>
      </c>
      <c r="H30" s="28" t="s">
        <v>881</v>
      </c>
      <c r="I30" s="28" t="s">
        <v>881</v>
      </c>
      <c r="J30" s="28" t="s">
        <v>881</v>
      </c>
      <c r="K30" s="28" t="s">
        <v>881</v>
      </c>
      <c r="L30" s="28" t="s">
        <v>881</v>
      </c>
    </row>
    <row r="31" spans="1:12" x14ac:dyDescent="0.3">
      <c r="A31" s="25" t="s">
        <v>3974</v>
      </c>
      <c r="B31" s="28" t="s">
        <v>1044</v>
      </c>
      <c r="C31" s="28" t="s">
        <v>1044</v>
      </c>
      <c r="D31" s="28" t="s">
        <v>1044</v>
      </c>
      <c r="E31" s="28" t="s">
        <v>1044</v>
      </c>
      <c r="F31" s="28" t="s">
        <v>1044</v>
      </c>
      <c r="G31" s="28" t="s">
        <v>1044</v>
      </c>
      <c r="H31" s="28" t="s">
        <v>1044</v>
      </c>
      <c r="I31" s="28" t="s">
        <v>1044</v>
      </c>
      <c r="J31" s="28" t="s">
        <v>1044</v>
      </c>
      <c r="K31" s="28" t="s">
        <v>1044</v>
      </c>
      <c r="L31" s="28" t="s">
        <v>1044</v>
      </c>
    </row>
    <row r="32" spans="1:12" x14ac:dyDescent="0.3">
      <c r="A32" s="25" t="s">
        <v>3975</v>
      </c>
      <c r="B32" s="28" t="s">
        <v>881</v>
      </c>
      <c r="C32" s="28" t="s">
        <v>881</v>
      </c>
      <c r="D32" s="28" t="s">
        <v>881</v>
      </c>
      <c r="E32" s="28" t="s">
        <v>881</v>
      </c>
      <c r="F32" s="28" t="s">
        <v>881</v>
      </c>
      <c r="G32" s="28" t="s">
        <v>881</v>
      </c>
      <c r="H32" s="28" t="s">
        <v>881</v>
      </c>
      <c r="I32" s="28" t="s">
        <v>881</v>
      </c>
      <c r="J32" s="28" t="s">
        <v>881</v>
      </c>
      <c r="K32" s="28" t="s">
        <v>881</v>
      </c>
      <c r="L32" s="28" t="s">
        <v>881</v>
      </c>
    </row>
    <row r="33" spans="1:12" x14ac:dyDescent="0.3">
      <c r="A33" s="25" t="s">
        <v>3976</v>
      </c>
      <c r="B33" s="28" t="s">
        <v>3977</v>
      </c>
      <c r="C33" s="28" t="s">
        <v>3978</v>
      </c>
      <c r="D33" s="28" t="s">
        <v>3979</v>
      </c>
      <c r="E33" s="28" t="s">
        <v>3980</v>
      </c>
      <c r="F33" s="28" t="s">
        <v>3981</v>
      </c>
      <c r="G33" s="28" t="s">
        <v>3982</v>
      </c>
      <c r="H33" s="28" t="s">
        <v>3983</v>
      </c>
      <c r="I33" s="28" t="s">
        <v>3984</v>
      </c>
      <c r="J33" s="28" t="s">
        <v>3985</v>
      </c>
      <c r="K33" s="28" t="s">
        <v>3986</v>
      </c>
      <c r="L33" s="28" t="s">
        <v>3987</v>
      </c>
    </row>
    <row r="34" spans="1:12" x14ac:dyDescent="0.3">
      <c r="A34" s="25" t="s">
        <v>3988</v>
      </c>
      <c r="B34" s="28" t="s">
        <v>18</v>
      </c>
      <c r="C34" s="28" t="s">
        <v>18</v>
      </c>
      <c r="D34" s="28" t="s">
        <v>18</v>
      </c>
      <c r="E34" s="28" t="s">
        <v>18</v>
      </c>
      <c r="F34" s="28" t="s">
        <v>18</v>
      </c>
      <c r="G34" s="28" t="s">
        <v>18</v>
      </c>
      <c r="H34" s="28" t="s">
        <v>18</v>
      </c>
      <c r="I34" s="28" t="s">
        <v>18</v>
      </c>
      <c r="J34" s="28" t="s">
        <v>18</v>
      </c>
      <c r="K34" s="28" t="s">
        <v>18</v>
      </c>
      <c r="L34" s="28" t="s">
        <v>18</v>
      </c>
    </row>
    <row r="35" spans="1:12" x14ac:dyDescent="0.3">
      <c r="A35" s="25" t="s">
        <v>3989</v>
      </c>
      <c r="B35" s="28" t="s">
        <v>18</v>
      </c>
      <c r="C35" s="28" t="s">
        <v>18</v>
      </c>
      <c r="D35" s="28" t="s">
        <v>18</v>
      </c>
      <c r="E35" s="28" t="s">
        <v>18</v>
      </c>
      <c r="F35" s="28" t="s">
        <v>18</v>
      </c>
      <c r="G35" s="28" t="s">
        <v>18</v>
      </c>
      <c r="H35" s="28" t="s">
        <v>18</v>
      </c>
      <c r="I35" s="28" t="s">
        <v>18</v>
      </c>
      <c r="J35" s="28" t="s">
        <v>18</v>
      </c>
      <c r="K35" s="28" t="s">
        <v>18</v>
      </c>
      <c r="L35" s="28" t="s">
        <v>18</v>
      </c>
    </row>
    <row r="36" spans="1:12" x14ac:dyDescent="0.3">
      <c r="A36" s="25" t="s">
        <v>3990</v>
      </c>
      <c r="B36" s="28" t="s">
        <v>18</v>
      </c>
      <c r="C36" s="28" t="s">
        <v>18</v>
      </c>
      <c r="D36" s="28" t="s">
        <v>18</v>
      </c>
      <c r="E36" s="28" t="s">
        <v>18</v>
      </c>
      <c r="F36" s="28" t="s">
        <v>18</v>
      </c>
      <c r="G36" s="28" t="s">
        <v>18</v>
      </c>
      <c r="H36" s="28" t="s">
        <v>18</v>
      </c>
      <c r="I36" s="28" t="s">
        <v>18</v>
      </c>
      <c r="J36" s="28" t="s">
        <v>18</v>
      </c>
      <c r="K36" s="28" t="s">
        <v>18</v>
      </c>
      <c r="L36" s="28" t="s">
        <v>18</v>
      </c>
    </row>
    <row r="37" spans="1:12" x14ac:dyDescent="0.3">
      <c r="A37" s="25" t="s">
        <v>3991</v>
      </c>
      <c r="B37" s="28" t="s">
        <v>881</v>
      </c>
      <c r="C37" s="28" t="s">
        <v>881</v>
      </c>
      <c r="D37" s="28" t="s">
        <v>881</v>
      </c>
      <c r="E37" s="28" t="s">
        <v>881</v>
      </c>
      <c r="F37" s="28" t="s">
        <v>881</v>
      </c>
      <c r="G37" s="28" t="s">
        <v>881</v>
      </c>
      <c r="H37" s="28" t="s">
        <v>881</v>
      </c>
      <c r="I37" s="28" t="s">
        <v>881</v>
      </c>
      <c r="J37" s="28" t="s">
        <v>881</v>
      </c>
      <c r="K37" s="28" t="s">
        <v>881</v>
      </c>
      <c r="L37" s="28" t="s">
        <v>881</v>
      </c>
    </row>
    <row r="38" spans="1:12" x14ac:dyDescent="0.3">
      <c r="A38" s="25" t="s">
        <v>3992</v>
      </c>
      <c r="B38" s="28" t="s">
        <v>3993</v>
      </c>
      <c r="C38" s="28" t="s">
        <v>3994</v>
      </c>
      <c r="D38" s="28" t="s">
        <v>3995</v>
      </c>
      <c r="E38" s="28" t="s">
        <v>3996</v>
      </c>
      <c r="F38" s="28" t="s">
        <v>3997</v>
      </c>
      <c r="G38" s="28" t="s">
        <v>3998</v>
      </c>
      <c r="H38" s="28" t="s">
        <v>3999</v>
      </c>
      <c r="I38" s="28" t="s">
        <v>4000</v>
      </c>
      <c r="J38" s="28" t="s">
        <v>4001</v>
      </c>
      <c r="K38" s="28" t="s">
        <v>4002</v>
      </c>
      <c r="L38" s="28" t="s">
        <v>4003</v>
      </c>
    </row>
    <row r="39" spans="1:12" x14ac:dyDescent="0.3">
      <c r="A39" s="25" t="s">
        <v>4004</v>
      </c>
      <c r="B39" s="28" t="s">
        <v>4005</v>
      </c>
      <c r="C39" s="28" t="s">
        <v>4006</v>
      </c>
      <c r="D39" s="28" t="s">
        <v>4007</v>
      </c>
      <c r="E39" s="28" t="s">
        <v>4008</v>
      </c>
      <c r="F39" s="28" t="s">
        <v>4009</v>
      </c>
      <c r="G39" s="28" t="s">
        <v>4010</v>
      </c>
      <c r="H39" s="28" t="s">
        <v>4011</v>
      </c>
      <c r="I39" s="28" t="s">
        <v>4012</v>
      </c>
      <c r="J39" s="28" t="s">
        <v>4013</v>
      </c>
      <c r="K39" s="28" t="s">
        <v>4014</v>
      </c>
      <c r="L39" s="28" t="s">
        <v>4015</v>
      </c>
    </row>
    <row r="40" spans="1:12" x14ac:dyDescent="0.3">
      <c r="A40" s="25" t="s">
        <v>4016</v>
      </c>
      <c r="B40" s="28" t="s">
        <v>4017</v>
      </c>
      <c r="C40" s="28" t="s">
        <v>4018</v>
      </c>
      <c r="D40" s="28" t="s">
        <v>4019</v>
      </c>
      <c r="E40" s="28" t="s">
        <v>4020</v>
      </c>
      <c r="F40" s="28" t="s">
        <v>4021</v>
      </c>
      <c r="G40" s="28" t="s">
        <v>4022</v>
      </c>
      <c r="H40" s="28" t="s">
        <v>4023</v>
      </c>
      <c r="I40" s="28" t="s">
        <v>4024</v>
      </c>
      <c r="J40" s="28" t="s">
        <v>4025</v>
      </c>
      <c r="K40" s="28" t="s">
        <v>4026</v>
      </c>
      <c r="L40" s="28" t="s">
        <v>4027</v>
      </c>
    </row>
    <row r="41" spans="1:12" x14ac:dyDescent="0.3">
      <c r="A41" s="25" t="s">
        <v>4028</v>
      </c>
      <c r="B41" s="28" t="s">
        <v>4029</v>
      </c>
      <c r="C41" s="28" t="s">
        <v>4030</v>
      </c>
      <c r="D41" s="28" t="s">
        <v>4030</v>
      </c>
      <c r="E41" s="28" t="s">
        <v>4030</v>
      </c>
      <c r="F41" s="28" t="s">
        <v>4031</v>
      </c>
      <c r="G41" s="28" t="s">
        <v>4030</v>
      </c>
      <c r="H41" s="28" t="s">
        <v>4030</v>
      </c>
      <c r="I41" s="28" t="s">
        <v>4031</v>
      </c>
      <c r="J41" s="28" t="s">
        <v>142</v>
      </c>
      <c r="K41" s="28" t="s">
        <v>142</v>
      </c>
      <c r="L41" s="28" t="s">
        <v>142</v>
      </c>
    </row>
    <row r="42" spans="1:12" x14ac:dyDescent="0.3">
      <c r="A42" s="25" t="s">
        <v>4032</v>
      </c>
      <c r="B42" s="28" t="s">
        <v>4033</v>
      </c>
      <c r="C42" s="28" t="s">
        <v>4034</v>
      </c>
      <c r="D42" s="28" t="s">
        <v>4035</v>
      </c>
      <c r="E42" s="28" t="s">
        <v>878</v>
      </c>
      <c r="F42" s="28" t="s">
        <v>740</v>
      </c>
      <c r="G42" s="28" t="s">
        <v>876</v>
      </c>
      <c r="H42" s="28" t="s">
        <v>4036</v>
      </c>
      <c r="I42" s="28" t="s">
        <v>774</v>
      </c>
      <c r="J42" s="28" t="s">
        <v>2065</v>
      </c>
      <c r="K42" s="28" t="s">
        <v>778</v>
      </c>
      <c r="L42" s="28" t="s">
        <v>4037</v>
      </c>
    </row>
    <row r="43" spans="1:12" x14ac:dyDescent="0.3">
      <c r="A43" s="25" t="s">
        <v>4038</v>
      </c>
      <c r="B43" s="28" t="s">
        <v>4039</v>
      </c>
      <c r="C43" s="28" t="s">
        <v>4040</v>
      </c>
      <c r="D43" s="28" t="s">
        <v>4041</v>
      </c>
      <c r="E43" s="28" t="s">
        <v>4042</v>
      </c>
      <c r="F43" s="28" t="s">
        <v>3908</v>
      </c>
      <c r="G43" s="28" t="s">
        <v>3914</v>
      </c>
      <c r="H43" s="28" t="s">
        <v>4043</v>
      </c>
      <c r="I43" s="28" t="s">
        <v>4044</v>
      </c>
      <c r="J43" s="28" t="s">
        <v>4045</v>
      </c>
      <c r="K43" s="28" t="s">
        <v>4046</v>
      </c>
      <c r="L43" s="28" t="s">
        <v>4047</v>
      </c>
    </row>
    <row r="44" spans="1:12" x14ac:dyDescent="0.3">
      <c r="A44" s="25" t="s">
        <v>4048</v>
      </c>
      <c r="B44" s="28" t="s">
        <v>881</v>
      </c>
      <c r="C44" s="28" t="s">
        <v>881</v>
      </c>
      <c r="D44" s="28" t="s">
        <v>881</v>
      </c>
      <c r="E44" s="28" t="s">
        <v>881</v>
      </c>
      <c r="F44" s="28" t="s">
        <v>881</v>
      </c>
      <c r="G44" s="28" t="s">
        <v>881</v>
      </c>
      <c r="H44" s="28" t="s">
        <v>881</v>
      </c>
      <c r="I44" s="28" t="s">
        <v>881</v>
      </c>
      <c r="J44" s="28" t="s">
        <v>881</v>
      </c>
      <c r="K44" s="28" t="s">
        <v>881</v>
      </c>
      <c r="L44" s="28" t="s">
        <v>881</v>
      </c>
    </row>
    <row r="45" spans="1:12" x14ac:dyDescent="0.3">
      <c r="A45" s="25" t="s">
        <v>4049</v>
      </c>
      <c r="B45" s="28" t="s">
        <v>18</v>
      </c>
      <c r="C45" s="28" t="s">
        <v>18</v>
      </c>
      <c r="D45" s="28" t="s">
        <v>18</v>
      </c>
      <c r="E45" s="28" t="s">
        <v>18</v>
      </c>
      <c r="F45" s="28" t="s">
        <v>18</v>
      </c>
      <c r="G45" s="28" t="s">
        <v>18</v>
      </c>
      <c r="H45" s="28" t="s">
        <v>18</v>
      </c>
      <c r="I45" s="28" t="s">
        <v>18</v>
      </c>
      <c r="J45" s="28" t="s">
        <v>18</v>
      </c>
      <c r="K45" s="28" t="s">
        <v>18</v>
      </c>
      <c r="L45" s="28" t="s">
        <v>18</v>
      </c>
    </row>
    <row r="46" spans="1:12" x14ac:dyDescent="0.3">
      <c r="A46" s="25" t="s">
        <v>4050</v>
      </c>
      <c r="B46" s="28" t="s">
        <v>881</v>
      </c>
      <c r="C46" s="28" t="s">
        <v>881</v>
      </c>
      <c r="D46" s="28" t="s">
        <v>881</v>
      </c>
      <c r="E46" s="28" t="s">
        <v>881</v>
      </c>
      <c r="F46" s="28" t="s">
        <v>881</v>
      </c>
      <c r="G46" s="28" t="s">
        <v>881</v>
      </c>
      <c r="H46" s="28" t="s">
        <v>881</v>
      </c>
      <c r="I46" s="28" t="s">
        <v>881</v>
      </c>
      <c r="J46" s="28" t="s">
        <v>881</v>
      </c>
      <c r="K46" s="28" t="s">
        <v>881</v>
      </c>
      <c r="L46" s="28" t="s">
        <v>881</v>
      </c>
    </row>
    <row r="47" spans="1:12" x14ac:dyDescent="0.3">
      <c r="A47" s="25" t="s">
        <v>4051</v>
      </c>
      <c r="B47" s="28" t="s">
        <v>4052</v>
      </c>
      <c r="C47" s="28" t="s">
        <v>4053</v>
      </c>
      <c r="D47" s="28" t="s">
        <v>4054</v>
      </c>
      <c r="E47" s="28" t="s">
        <v>4055</v>
      </c>
      <c r="F47" s="28" t="s">
        <v>4056</v>
      </c>
      <c r="G47" s="28" t="s">
        <v>4057</v>
      </c>
      <c r="H47" s="28" t="s">
        <v>4058</v>
      </c>
      <c r="I47" s="28" t="s">
        <v>4059</v>
      </c>
      <c r="J47" s="28" t="s">
        <v>4060</v>
      </c>
      <c r="K47" s="28" t="s">
        <v>4061</v>
      </c>
      <c r="L47" s="28" t="s">
        <v>4062</v>
      </c>
    </row>
    <row r="48" spans="1:12" x14ac:dyDescent="0.3">
      <c r="A48" s="25" t="s">
        <v>4063</v>
      </c>
      <c r="B48" s="28" t="s">
        <v>4064</v>
      </c>
      <c r="C48" s="28" t="s">
        <v>4065</v>
      </c>
      <c r="D48" s="28" t="s">
        <v>4066</v>
      </c>
      <c r="E48" s="28" t="s">
        <v>4067</v>
      </c>
      <c r="F48" s="28" t="s">
        <v>4068</v>
      </c>
      <c r="G48" s="28" t="s">
        <v>4069</v>
      </c>
      <c r="H48" s="28" t="s">
        <v>4070</v>
      </c>
      <c r="I48" s="28" t="s">
        <v>4071</v>
      </c>
      <c r="J48" s="28" t="s">
        <v>4072</v>
      </c>
      <c r="K48" s="28" t="s">
        <v>4073</v>
      </c>
      <c r="L48" s="28" t="s">
        <v>4074</v>
      </c>
    </row>
    <row r="49" spans="1:12" x14ac:dyDescent="0.3">
      <c r="A49" s="25" t="s">
        <v>4075</v>
      </c>
      <c r="B49" s="28" t="s">
        <v>4076</v>
      </c>
      <c r="C49" s="28" t="s">
        <v>3838</v>
      </c>
      <c r="D49" s="28" t="s">
        <v>4077</v>
      </c>
      <c r="E49" s="28" t="s">
        <v>4078</v>
      </c>
      <c r="F49" s="28" t="s">
        <v>4079</v>
      </c>
      <c r="G49" s="28" t="s">
        <v>4080</v>
      </c>
      <c r="H49" s="28" t="s">
        <v>4081</v>
      </c>
      <c r="I49" s="28" t="s">
        <v>4082</v>
      </c>
      <c r="J49" s="28" t="s">
        <v>4022</v>
      </c>
      <c r="K49" s="28" t="s">
        <v>4083</v>
      </c>
      <c r="L49" s="28" t="s">
        <v>4084</v>
      </c>
    </row>
    <row r="50" spans="1:12" x14ac:dyDescent="0.3">
      <c r="A50" s="25" t="s">
        <v>4085</v>
      </c>
      <c r="B50" s="28" t="s">
        <v>4086</v>
      </c>
      <c r="C50" s="28" t="s">
        <v>4086</v>
      </c>
      <c r="D50" s="28" t="s">
        <v>4086</v>
      </c>
      <c r="E50" s="28" t="s">
        <v>3930</v>
      </c>
      <c r="F50" s="28" t="s">
        <v>4086</v>
      </c>
      <c r="G50" s="28" t="s">
        <v>4087</v>
      </c>
      <c r="H50" s="28" t="s">
        <v>4087</v>
      </c>
      <c r="I50" s="28" t="s">
        <v>4087</v>
      </c>
      <c r="J50" s="28" t="s">
        <v>4087</v>
      </c>
      <c r="K50" s="28" t="s">
        <v>4087</v>
      </c>
      <c r="L50" s="28" t="s">
        <v>4031</v>
      </c>
    </row>
    <row r="51" spans="1:12" x14ac:dyDescent="0.3">
      <c r="A51" s="25" t="s">
        <v>4088</v>
      </c>
      <c r="B51" s="28" t="s">
        <v>4089</v>
      </c>
      <c r="C51" s="28" t="s">
        <v>4090</v>
      </c>
      <c r="D51" s="28" t="s">
        <v>4091</v>
      </c>
      <c r="E51" s="28" t="s">
        <v>4092</v>
      </c>
      <c r="F51" s="28" t="s">
        <v>4093</v>
      </c>
      <c r="G51" s="28" t="s">
        <v>4094</v>
      </c>
      <c r="H51" s="28" t="s">
        <v>4095</v>
      </c>
      <c r="I51" s="28" t="s">
        <v>4096</v>
      </c>
      <c r="J51" s="28" t="s">
        <v>4097</v>
      </c>
      <c r="K51" s="28" t="s">
        <v>4098</v>
      </c>
      <c r="L51" s="28" t="s">
        <v>4099</v>
      </c>
    </row>
    <row r="52" spans="1:12" x14ac:dyDescent="0.3">
      <c r="A52" s="25" t="s">
        <v>4100</v>
      </c>
      <c r="B52" s="28" t="s">
        <v>4101</v>
      </c>
      <c r="C52" s="28" t="s">
        <v>4101</v>
      </c>
      <c r="D52" s="28" t="s">
        <v>4101</v>
      </c>
      <c r="E52" s="28" t="s">
        <v>4101</v>
      </c>
      <c r="F52" s="28" t="s">
        <v>4101</v>
      </c>
      <c r="G52" s="28" t="s">
        <v>4101</v>
      </c>
      <c r="H52" s="28" t="s">
        <v>4101</v>
      </c>
      <c r="I52" s="28" t="s">
        <v>4101</v>
      </c>
      <c r="J52" s="28" t="s">
        <v>4101</v>
      </c>
      <c r="K52" s="28" t="s">
        <v>4101</v>
      </c>
      <c r="L52" s="28" t="s">
        <v>4101</v>
      </c>
    </row>
    <row r="53" spans="1:12" x14ac:dyDescent="0.3">
      <c r="A53" s="25" t="s">
        <v>4102</v>
      </c>
      <c r="B53" s="28" t="s">
        <v>176</v>
      </c>
      <c r="C53" s="28" t="s">
        <v>176</v>
      </c>
      <c r="D53" s="28" t="s">
        <v>176</v>
      </c>
      <c r="E53" s="28" t="s">
        <v>176</v>
      </c>
      <c r="F53" s="28" t="s">
        <v>176</v>
      </c>
      <c r="G53" s="28" t="s">
        <v>176</v>
      </c>
      <c r="H53" s="28" t="s">
        <v>176</v>
      </c>
      <c r="I53" s="28" t="s">
        <v>176</v>
      </c>
      <c r="J53" s="28" t="s">
        <v>176</v>
      </c>
      <c r="K53" s="28" t="s">
        <v>176</v>
      </c>
      <c r="L53" s="28" t="s">
        <v>176</v>
      </c>
    </row>
    <row r="54" spans="1:12" x14ac:dyDescent="0.3">
      <c r="A54" s="25" t="s">
        <v>4103</v>
      </c>
      <c r="B54" s="28" t="s">
        <v>4104</v>
      </c>
      <c r="C54" s="28" t="s">
        <v>4105</v>
      </c>
      <c r="D54" s="28" t="s">
        <v>4106</v>
      </c>
      <c r="E54" s="28" t="s">
        <v>4107</v>
      </c>
      <c r="F54" s="28" t="s">
        <v>4108</v>
      </c>
      <c r="G54" s="28" t="s">
        <v>4109</v>
      </c>
      <c r="H54" s="28" t="s">
        <v>4110</v>
      </c>
      <c r="I54" s="28" t="s">
        <v>4111</v>
      </c>
      <c r="J54" s="28" t="s">
        <v>4112</v>
      </c>
      <c r="K54" s="28" t="s">
        <v>4113</v>
      </c>
      <c r="L54" s="28" t="s">
        <v>4114</v>
      </c>
    </row>
    <row r="55" spans="1:12" x14ac:dyDescent="0.3">
      <c r="A55" s="25" t="s">
        <v>4115</v>
      </c>
      <c r="B55" s="28" t="s">
        <v>4116</v>
      </c>
      <c r="C55" s="28" t="s">
        <v>4117</v>
      </c>
      <c r="D55" s="28" t="s">
        <v>4118</v>
      </c>
      <c r="E55" s="28" t="s">
        <v>4119</v>
      </c>
      <c r="F55" s="28" t="s">
        <v>4120</v>
      </c>
      <c r="G55" s="28" t="s">
        <v>4121</v>
      </c>
      <c r="H55" s="28" t="s">
        <v>4122</v>
      </c>
      <c r="I55" s="28" t="s">
        <v>4123</v>
      </c>
      <c r="J55" s="28" t="s">
        <v>4124</v>
      </c>
      <c r="K55" s="28" t="s">
        <v>4125</v>
      </c>
      <c r="L55" s="28" t="s">
        <v>4126</v>
      </c>
    </row>
    <row r="56" spans="1:12" x14ac:dyDescent="0.3">
      <c r="A56" s="25" t="s">
        <v>4127</v>
      </c>
      <c r="B56" s="28" t="s">
        <v>18</v>
      </c>
      <c r="C56" s="28" t="s">
        <v>18</v>
      </c>
      <c r="D56" s="28" t="s">
        <v>18</v>
      </c>
      <c r="E56" s="28" t="s">
        <v>18</v>
      </c>
      <c r="F56" s="28" t="s">
        <v>18</v>
      </c>
      <c r="G56" s="28" t="s">
        <v>18</v>
      </c>
      <c r="H56" s="28" t="s">
        <v>18</v>
      </c>
      <c r="I56" s="28" t="s">
        <v>18</v>
      </c>
      <c r="J56" s="28" t="s">
        <v>18</v>
      </c>
      <c r="K56" s="28" t="s">
        <v>18</v>
      </c>
      <c r="L56" s="28" t="s">
        <v>18</v>
      </c>
    </row>
    <row r="57" spans="1:12" x14ac:dyDescent="0.3">
      <c r="A57" s="25" t="s">
        <v>4128</v>
      </c>
      <c r="B57" s="28" t="s">
        <v>4129</v>
      </c>
      <c r="C57" s="28" t="s">
        <v>4130</v>
      </c>
      <c r="D57" s="28" t="s">
        <v>4131</v>
      </c>
      <c r="E57" s="28" t="s">
        <v>2065</v>
      </c>
      <c r="F57" s="28" t="s">
        <v>4132</v>
      </c>
      <c r="G57" s="28" t="s">
        <v>4133</v>
      </c>
      <c r="H57" s="28" t="s">
        <v>741</v>
      </c>
      <c r="I57" s="28" t="s">
        <v>4134</v>
      </c>
      <c r="J57" s="28" t="s">
        <v>741</v>
      </c>
      <c r="K57" s="28" t="s">
        <v>741</v>
      </c>
      <c r="L57" s="28" t="s">
        <v>4131</v>
      </c>
    </row>
    <row r="58" spans="1:12" x14ac:dyDescent="0.3">
      <c r="A58" s="25" t="s">
        <v>4135</v>
      </c>
      <c r="B58" s="28" t="s">
        <v>4086</v>
      </c>
      <c r="C58" s="28" t="s">
        <v>4086</v>
      </c>
      <c r="D58" s="28" t="s">
        <v>4087</v>
      </c>
      <c r="E58" s="28" t="s">
        <v>4031</v>
      </c>
      <c r="F58" s="28" t="s">
        <v>4031</v>
      </c>
      <c r="G58" s="28" t="s">
        <v>4031</v>
      </c>
      <c r="H58" s="28" t="s">
        <v>4031</v>
      </c>
      <c r="I58" s="28" t="s">
        <v>4030</v>
      </c>
      <c r="J58" s="28" t="s">
        <v>4030</v>
      </c>
      <c r="K58" s="28" t="s">
        <v>4030</v>
      </c>
      <c r="L58" s="28" t="s">
        <v>4030</v>
      </c>
    </row>
    <row r="59" spans="1:12" x14ac:dyDescent="0.3">
      <c r="A59" s="25" t="s">
        <v>4136</v>
      </c>
      <c r="B59" s="28" t="s">
        <v>4137</v>
      </c>
      <c r="C59" s="28" t="s">
        <v>775</v>
      </c>
      <c r="D59" s="28" t="s">
        <v>4130</v>
      </c>
      <c r="E59" s="28" t="s">
        <v>4129</v>
      </c>
      <c r="F59" s="28" t="s">
        <v>1405</v>
      </c>
      <c r="G59" s="28" t="s">
        <v>877</v>
      </c>
      <c r="H59" s="28" t="s">
        <v>4132</v>
      </c>
      <c r="I59" s="28" t="s">
        <v>4130</v>
      </c>
      <c r="J59" s="28" t="s">
        <v>4138</v>
      </c>
      <c r="K59" s="28" t="s">
        <v>4138</v>
      </c>
      <c r="L59" s="28" t="s">
        <v>4134</v>
      </c>
    </row>
    <row r="60" spans="1:12" x14ac:dyDescent="0.3">
      <c r="A60" s="25" t="s">
        <v>4139</v>
      </c>
      <c r="B60" s="28" t="s">
        <v>4101</v>
      </c>
      <c r="C60" s="28" t="s">
        <v>4101</v>
      </c>
      <c r="D60" s="28" t="s">
        <v>4101</v>
      </c>
      <c r="E60" s="28" t="s">
        <v>4101</v>
      </c>
      <c r="F60" s="28" t="s">
        <v>4101</v>
      </c>
      <c r="G60" s="28" t="s">
        <v>4101</v>
      </c>
      <c r="H60" s="28" t="s">
        <v>4101</v>
      </c>
      <c r="I60" s="28" t="s">
        <v>4101</v>
      </c>
      <c r="J60" s="28" t="s">
        <v>4101</v>
      </c>
      <c r="K60" s="28" t="s">
        <v>4101</v>
      </c>
      <c r="L60" s="28" t="s">
        <v>4101</v>
      </c>
    </row>
    <row r="61" spans="1:12" x14ac:dyDescent="0.3">
      <c r="A61" s="25" t="s">
        <v>4140</v>
      </c>
      <c r="B61" s="28" t="s">
        <v>18</v>
      </c>
      <c r="C61" s="28" t="s">
        <v>18</v>
      </c>
      <c r="D61" s="28" t="s">
        <v>18</v>
      </c>
      <c r="E61" s="28" t="s">
        <v>18</v>
      </c>
      <c r="F61" s="28" t="s">
        <v>18</v>
      </c>
      <c r="G61" s="28" t="s">
        <v>18</v>
      </c>
      <c r="H61" s="28" t="s">
        <v>18</v>
      </c>
      <c r="I61" s="28" t="s">
        <v>18</v>
      </c>
      <c r="J61" s="28" t="s">
        <v>18</v>
      </c>
      <c r="K61" s="28" t="s">
        <v>18</v>
      </c>
      <c r="L61" s="28" t="s">
        <v>18</v>
      </c>
    </row>
    <row r="62" spans="1:12" x14ac:dyDescent="0.3">
      <c r="A62" s="25" t="s">
        <v>4141</v>
      </c>
      <c r="B62" s="28" t="s">
        <v>18</v>
      </c>
      <c r="C62" s="28" t="s">
        <v>18</v>
      </c>
      <c r="D62" s="28" t="s">
        <v>18</v>
      </c>
      <c r="E62" s="28" t="s">
        <v>18</v>
      </c>
      <c r="F62" s="28" t="s">
        <v>18</v>
      </c>
      <c r="G62" s="28" t="s">
        <v>18</v>
      </c>
      <c r="H62" s="28" t="s">
        <v>18</v>
      </c>
      <c r="I62" s="28" t="s">
        <v>18</v>
      </c>
      <c r="J62" s="28" t="s">
        <v>18</v>
      </c>
      <c r="K62" s="28" t="s">
        <v>18</v>
      </c>
      <c r="L62" s="28" t="s">
        <v>18</v>
      </c>
    </row>
    <row r="63" spans="1:12" x14ac:dyDescent="0.3">
      <c r="A63" s="25" t="s">
        <v>4142</v>
      </c>
      <c r="B63" s="28" t="s">
        <v>18</v>
      </c>
      <c r="C63" s="28" t="s">
        <v>18</v>
      </c>
      <c r="D63" s="28" t="s">
        <v>18</v>
      </c>
      <c r="E63" s="28" t="s">
        <v>18</v>
      </c>
      <c r="F63" s="28" t="s">
        <v>18</v>
      </c>
      <c r="G63" s="28" t="s">
        <v>18</v>
      </c>
      <c r="H63" s="28" t="s">
        <v>18</v>
      </c>
      <c r="I63" s="28" t="s">
        <v>18</v>
      </c>
      <c r="J63" s="28" t="s">
        <v>18</v>
      </c>
      <c r="K63" s="28" t="s">
        <v>18</v>
      </c>
      <c r="L63" s="28" t="s">
        <v>18</v>
      </c>
    </row>
    <row r="64" spans="1:12" x14ac:dyDescent="0.3">
      <c r="A64" s="25" t="s">
        <v>4143</v>
      </c>
      <c r="B64" s="28" t="s">
        <v>18</v>
      </c>
      <c r="C64" s="28" t="s">
        <v>18</v>
      </c>
      <c r="D64" s="28" t="s">
        <v>18</v>
      </c>
      <c r="E64" s="28" t="s">
        <v>18</v>
      </c>
      <c r="F64" s="28" t="s">
        <v>18</v>
      </c>
      <c r="G64" s="28" t="s">
        <v>18</v>
      </c>
      <c r="H64" s="28" t="s">
        <v>18</v>
      </c>
      <c r="I64" s="28" t="s">
        <v>18</v>
      </c>
      <c r="J64" s="28" t="s">
        <v>18</v>
      </c>
      <c r="K64" s="28" t="s">
        <v>18</v>
      </c>
      <c r="L64" s="28" t="s">
        <v>18</v>
      </c>
    </row>
    <row r="65" spans="1:12" x14ac:dyDescent="0.3">
      <c r="A65" s="29" t="s">
        <v>4144</v>
      </c>
      <c r="B65" s="53" t="s">
        <v>18</v>
      </c>
      <c r="C65" s="50" t="s">
        <v>18</v>
      </c>
      <c r="D65" s="50" t="s">
        <v>18</v>
      </c>
      <c r="E65" s="50" t="s">
        <v>18</v>
      </c>
      <c r="F65" s="50" t="s">
        <v>18</v>
      </c>
      <c r="G65" s="50" t="s">
        <v>18</v>
      </c>
      <c r="H65" s="50" t="s">
        <v>18</v>
      </c>
      <c r="I65" s="50" t="s">
        <v>18</v>
      </c>
      <c r="J65" s="50" t="s">
        <v>18</v>
      </c>
      <c r="K65" s="50" t="s">
        <v>18</v>
      </c>
      <c r="L65" s="50" t="s">
        <v>18</v>
      </c>
    </row>
    <row r="66" spans="1:12" x14ac:dyDescent="0.3">
      <c r="A66" s="190"/>
    </row>
    <row r="67" spans="1:12" x14ac:dyDescent="0.3">
      <c r="A67" s="167" t="s">
        <v>435</v>
      </c>
    </row>
    <row r="68" spans="1:12" x14ac:dyDescent="0.3">
      <c r="A68" s="7" t="s">
        <v>4145</v>
      </c>
    </row>
  </sheetData>
  <sheetProtection password="C04F" sheet="1"/>
  <mergeCells count="1">
    <mergeCell ref="A5:A6"/>
  </mergeCells>
  <conditionalFormatting sqref="B3">
    <cfRule type="containsErrors" dxfId="7" priority="1">
      <formula>ISERROR(B3)</formula>
    </cfRule>
  </conditionalFormatting>
  <pageMargins left="0.70866141732283472" right="0.70866141732283472" top="0.74803149606299213" bottom="0.74803149606299213" header="0.31496062992125984" footer="0.31496062992125984"/>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NC Submission" ma:contentTypeID="0x0101001FA945B3443244438EF3675AF0DF0D3D00235752C2D8300F4D9968B1A001C59A41" ma:contentTypeVersion="2" ma:contentTypeDescription="National Communication Submission Content Type" ma:contentTypeScope="" ma:versionID="60292ed444e994c802f5758afe27c882">
  <xsd:schema xmlns:xsd="http://www.w3.org/2001/XMLSchema" xmlns:xs="http://www.w3.org/2001/XMLSchema" xmlns:p="http://schemas.microsoft.com/office/2006/metadata/properties" xmlns:ns2="e797f6dd-fd82-440c-8368-2d31177d6268" targetNamespace="http://schemas.microsoft.com/office/2006/metadata/properties" ma:root="true" ma:fieldsID="313ea55eeae046745620c338e30844ec" ns2:_="">
    <xsd:import namespace="e797f6dd-fd82-440c-8368-2d31177d6268"/>
    <xsd:element name="properties">
      <xsd:complexType>
        <xsd:sequence>
          <xsd:element name="documentManagement">
            <xsd:complexType>
              <xsd:all>
                <xsd:element ref="ns2:SubmissionStatus" minOccurs="0"/>
                <xsd:element ref="ns2:Party" minOccurs="0"/>
                <xsd:element ref="ns2:SubmissionCycle" minOccurs="0"/>
                <xsd:element ref="ns2:SubmissionNumber" minOccurs="0"/>
                <xsd:element ref="ns2:RecordType" minOccurs="0"/>
                <xsd:element ref="ns2:SubmissionDate" minOccurs="0"/>
                <xsd:element ref="ns2:UNF3CLanguage" minOccurs="0"/>
                <xsd:element ref="ns2:PartyComment" minOccurs="0"/>
                <xsd:element ref="ns2:SecretariatComment" minOccurs="0"/>
                <xsd:element ref="ns2:AnnexIPar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97f6dd-fd82-440c-8368-2d31177d6268" elementFormDefault="qualified">
    <xsd:import namespace="http://schemas.microsoft.com/office/2006/documentManagement/types"/>
    <xsd:import namespace="http://schemas.microsoft.com/office/infopath/2007/PartnerControls"/>
    <xsd:element name="SubmissionStatus" ma:index="8" nillable="true" ma:displayName="Submission Status" ma:internalName="SubmissionStatus">
      <xsd:simpleType>
        <xsd:restriction base="dms:Choice">
          <xsd:enumeration value="Submitted"/>
          <xsd:enumeration value="Validated"/>
          <xsd:enumeration value="Published"/>
          <xsd:enumeration value="Rejected"/>
        </xsd:restriction>
      </xsd:simpleType>
    </xsd:element>
    <xsd:element name="Party" ma:index="9" nillable="true" ma:displayName="Party" ma:internalName="Party">
      <xsd:simpleType>
        <xsd:restriction base="dms:Text"/>
      </xsd:simpleType>
    </xsd:element>
    <xsd:element name="SubmissionCycle" ma:index="10" nillable="true" ma:displayName="Submission Cycle" ma:internalName="SubmissionCycle">
      <xsd:simpleType>
        <xsd:restriction base="dms:Choice">
          <xsd:enumeration value="NC1"/>
          <xsd:enumeration value="NC2"/>
          <xsd:enumeration value="NC3"/>
          <xsd:enumeration value="NC4"/>
          <xsd:enumeration value="NC5"/>
          <xsd:enumeration value="NC6"/>
          <xsd:enumeration value="NC7"/>
          <xsd:enumeration value="NC8"/>
          <xsd:enumeration value="NC9"/>
          <xsd:enumeration value="NC10"/>
          <xsd:enumeration value="BR1"/>
          <xsd:enumeration value="BR2"/>
          <xsd:enumeration value="BR3"/>
          <xsd:enumeration value="BR4"/>
          <xsd:enumeration value="BR5"/>
          <xsd:enumeration value="BUR1"/>
          <xsd:enumeration value="BUR2"/>
          <xsd:enumeration value="BUR3"/>
          <xsd:enumeration value="BUR4"/>
          <xsd:enumeration value="BUR5"/>
        </xsd:restriction>
      </xsd:simpleType>
    </xsd:element>
    <xsd:element name="SubmissionNumber" ma:index="11" nillable="true" ma:displayName="Submission Number" ma:internalName="SubmissionNumber">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3"/>
          <xsd:enumeration value="14"/>
          <xsd:enumeration value="15"/>
        </xsd:restriction>
      </xsd:simpleType>
    </xsd:element>
    <xsd:element name="RecordType" ma:index="12" nillable="true" ma:displayName="Record Type" ma:internalName="RecordType">
      <xsd:simpleType>
        <xsd:restriction base="dms:Choice">
          <xsd:enumeration value="National Communication"/>
          <xsd:enumeration value="Biennial Report"/>
          <xsd:enumeration value="Biennial Update Report"/>
          <xsd:enumeration value="National Inventory Report"/>
          <xsd:enumeration value="Additional Information"/>
          <xsd:enumeration value="Cover Letter"/>
          <xsd:enumeration value="Acknowlegement of receipt"/>
          <xsd:enumeration value="Communication"/>
        </xsd:restriction>
      </xsd:simpleType>
    </xsd:element>
    <xsd:element name="SubmissionDate" ma:index="13" nillable="true" ma:displayName="Submission Date" ma:internalName="SubmissionDate">
      <xsd:simpleType>
        <xsd:restriction base="dms:DateTime"/>
      </xsd:simpleType>
    </xsd:element>
    <xsd:element name="UNF3CLanguage" ma:index="14" nillable="true" ma:displayName="Language" ma:internalName="UNF3CLanguage">
      <xsd:simpleType>
        <xsd:restriction base="dms:Choice">
          <xsd:enumeration value="English"/>
          <xsd:enumeration value="Arabic"/>
          <xsd:enumeration value="Chinese"/>
          <xsd:enumeration value="French"/>
          <xsd:enumeration value="Spanish"/>
          <xsd:enumeration value="Russian"/>
        </xsd:restriction>
      </xsd:simpleType>
    </xsd:element>
    <xsd:element name="PartyComment" ma:index="15" nillable="true" ma:displayName="Party Comment" ma:internalName="PartyComment">
      <xsd:simpleType>
        <xsd:restriction base="dms:Note">
          <xsd:maxLength value="255"/>
        </xsd:restriction>
      </xsd:simpleType>
    </xsd:element>
    <xsd:element name="SecretariatComment" ma:index="16" nillable="true" ma:displayName="Secretariat Comment" ma:internalName="SecretariatComment">
      <xsd:simpleType>
        <xsd:restriction base="dms:Note">
          <xsd:maxLength value="255"/>
        </xsd:restriction>
      </xsd:simpleType>
    </xsd:element>
    <xsd:element name="AnnexIParty" ma:index="17" nillable="true" ma:displayName="Annex I Party" ma:internalName="AnnexIParty">
      <xsd:simpleType>
        <xsd:restriction base="dms:Choice">
          <xsd:enumeration value="Yes"/>
          <xsd:enumeration value="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rty xmlns="e797f6dd-fd82-440c-8368-2d31177d6268">Canada</Party>
    <SubmissionCycle xmlns="e797f6dd-fd82-440c-8368-2d31177d6268" xsi:nil="true"/>
    <SecretariatComment xmlns="e797f6dd-fd82-440c-8368-2d31177d6268" xsi:nil="true"/>
    <SubmissionStatus xmlns="e797f6dd-fd82-440c-8368-2d31177d6268" xsi:nil="true"/>
    <PartyComment xmlns="e797f6dd-fd82-440c-8368-2d31177d6268" xsi:nil="true"/>
    <SubmissionNumber xmlns="e797f6dd-fd82-440c-8368-2d31177d6268" xsi:nil="true"/>
    <RecordType xmlns="e797f6dd-fd82-440c-8368-2d31177d6268" xsi:nil="true"/>
    <UNF3CLanguage xmlns="e797f6dd-fd82-440c-8368-2d31177d6268" xsi:nil="true"/>
    <SubmissionDate xmlns="e797f6dd-fd82-440c-8368-2d31177d6268" xsi:nil="true"/>
    <AnnexIParty xmlns="e797f6dd-fd82-440c-8368-2d31177d6268" xsi:nil="true"/>
  </documentManagement>
</p:properties>
</file>

<file path=customXml/itemProps1.xml><?xml version="1.0" encoding="utf-8"?>
<ds:datastoreItem xmlns:ds="http://schemas.openxmlformats.org/officeDocument/2006/customXml" ds:itemID="{C3CED2FF-60EC-4098-964B-A985235872D5}">
  <ds:schemaRefs>
    <ds:schemaRef ds:uri="http://schemas.microsoft.com/sharepoint/v3/contenttype/forms"/>
  </ds:schemaRefs>
</ds:datastoreItem>
</file>

<file path=customXml/itemProps2.xml><?xml version="1.0" encoding="utf-8"?>
<ds:datastoreItem xmlns:ds="http://schemas.openxmlformats.org/officeDocument/2006/customXml" ds:itemID="{62BB5F76-C5F2-4665-BC92-1BB78E674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97f6dd-fd82-440c-8368-2d31177d62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1ABB82-078A-4B25-95C9-0BC7259C569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e797f6dd-fd82-440c-8368-2d31177d62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56</vt:i4>
      </vt:variant>
    </vt:vector>
  </HeadingPairs>
  <TitlesOfParts>
    <vt:vector size="95" baseType="lpstr">
      <vt:lpstr>Contents</vt:lpstr>
      <vt:lpstr>Table 1s1</vt:lpstr>
      <vt:lpstr>Table 1s2</vt:lpstr>
      <vt:lpstr>Table 1s3</vt:lpstr>
      <vt:lpstr>Table 1(a)s1</vt:lpstr>
      <vt:lpstr>Table 1(a)s2</vt:lpstr>
      <vt:lpstr>Table 1(a)s3</vt:lpstr>
      <vt:lpstr>Table 1(b)s1</vt:lpstr>
      <vt:lpstr>Table 1(b)s2</vt:lpstr>
      <vt:lpstr>Table 1(b)s3</vt:lpstr>
      <vt:lpstr>Table 1(c)s1</vt:lpstr>
      <vt:lpstr>Table 1(c)s2</vt:lpstr>
      <vt:lpstr>Table 1(c)s3</vt:lpstr>
      <vt:lpstr>Table 1(d)s1</vt:lpstr>
      <vt:lpstr>Table 1(d)s2</vt:lpstr>
      <vt:lpstr>Table 1(d)s3</vt:lpstr>
      <vt:lpstr>Table 2(a)</vt:lpstr>
      <vt:lpstr>Table 2(b)</vt:lpstr>
      <vt:lpstr>Table 2(c)</vt:lpstr>
      <vt:lpstr>Table 2(d)</vt:lpstr>
      <vt:lpstr>Table 2(e)I</vt:lpstr>
      <vt:lpstr>Table 2(e)II</vt:lpstr>
      <vt:lpstr>Table 2(f)</vt:lpstr>
      <vt:lpstr>Table 3</vt:lpstr>
      <vt:lpstr>Table 4</vt:lpstr>
      <vt:lpstr>Table 4(a)I_2019</vt:lpstr>
      <vt:lpstr>Table 4(a)I_2020</vt:lpstr>
      <vt:lpstr>Table 4(b)</vt:lpstr>
      <vt:lpstr>Table 5</vt:lpstr>
      <vt:lpstr>Table 6(a)</vt:lpstr>
      <vt:lpstr>Table 6(c)</vt:lpstr>
      <vt:lpstr>Table 7_2019</vt:lpstr>
      <vt:lpstr>Table 7_2020</vt:lpstr>
      <vt:lpstr>Table 7(a)_2019</vt:lpstr>
      <vt:lpstr>Table 7(a)_2020</vt:lpstr>
      <vt:lpstr>Table 7(b)_2019</vt:lpstr>
      <vt:lpstr>Table 7(b)_2020</vt:lpstr>
      <vt:lpstr>Table 8</vt:lpstr>
      <vt:lpstr>Table 9</vt:lpstr>
      <vt:lpstr>'Table 3'!_Toc340134155</vt:lpstr>
      <vt:lpstr>'Table 1s3'!CUSTOM_FOOTNOTES_TABLE1A</vt:lpstr>
      <vt:lpstr>CUSTOM_FOOTNOTES_TABLE1B</vt:lpstr>
      <vt:lpstr>CUSTOM_FOOTNOTES_TABLE1C</vt:lpstr>
      <vt:lpstr>CUSTOM_FOOTNOTES_TABLE1D</vt:lpstr>
      <vt:lpstr>CUSTOM_FOOTNOTES_TABLE1E</vt:lpstr>
      <vt:lpstr>CUSTOM_FOOTNOTES_TABLE2</vt:lpstr>
      <vt:lpstr>CUSTOM_FOOTNOTES_TABLE3</vt:lpstr>
      <vt:lpstr>CUSTOM_FOOTNOTES_TABLE4</vt:lpstr>
      <vt:lpstr>CUSTOM_FOOTNOTES_TABLE4A1_1</vt:lpstr>
      <vt:lpstr>CUSTOM_FOOTNOTES_TABLE4A1_2</vt:lpstr>
      <vt:lpstr>CUSTOM_FOOTNOTES_TABLE4B</vt:lpstr>
      <vt:lpstr>CUSTOM_FOOTNOTES_TABLE5</vt:lpstr>
      <vt:lpstr>CUSTOM_FOOTNOTES_TABLE6A</vt:lpstr>
      <vt:lpstr>CUSTOM_FOOTNOTES_TABLE6C</vt:lpstr>
      <vt:lpstr>CUSTOM_FOOTNOTES_TABLE7_1</vt:lpstr>
      <vt:lpstr>CUSTOM_FOOTNOTES_TABLE7_2</vt:lpstr>
      <vt:lpstr>CUSTOM_FOOTNOTES_TABLE7A_1</vt:lpstr>
      <vt:lpstr>CUSTOM_FOOTNOTES_TABLE7A_2</vt:lpstr>
      <vt:lpstr>CUSTOM_FOOTNOTES_TABLE7B_1</vt:lpstr>
      <vt:lpstr>CUSTOM_FOOTNOTES_TABLE7B_2</vt:lpstr>
      <vt:lpstr>CUSTOM_FOOTNOTES_TABLE8</vt:lpstr>
      <vt:lpstr>CUSTOM_FOOTNOTES_TABLE9</vt:lpstr>
      <vt:lpstr>'Table 1(a)s1'!OLE_LINK2</vt:lpstr>
      <vt:lpstr>'Table 1(a)s2'!OLE_LINK2</vt:lpstr>
      <vt:lpstr>'Table 1(a)s3'!OLE_LINK2</vt:lpstr>
      <vt:lpstr>'Table 1(c)s1'!OLE_LINK2</vt:lpstr>
      <vt:lpstr>'Table 1(d)s1'!OLE_LINK2</vt:lpstr>
      <vt:lpstr>Contents!Print_Area</vt:lpstr>
      <vt:lpstr>'Table 2(a)'!Print_Area</vt:lpstr>
      <vt:lpstr>'Table 2(b)'!Print_Area</vt:lpstr>
      <vt:lpstr>'Table 2(c)'!Print_Area</vt:lpstr>
      <vt:lpstr>'Table 2(d)'!Print_Area</vt:lpstr>
      <vt:lpstr>'Table 2(e)I'!Print_Area</vt:lpstr>
      <vt:lpstr>'Table 2(e)II'!Print_Area</vt:lpstr>
      <vt:lpstr>'Table 2(f)'!Print_Area</vt:lpstr>
      <vt:lpstr>'Table 3'!Print_Area</vt:lpstr>
      <vt:lpstr>'Table 4'!Print_Area</vt:lpstr>
      <vt:lpstr>'Table 4(a)I_2020'!Print_Area</vt:lpstr>
      <vt:lpstr>'Table 4(b)'!Print_Area</vt:lpstr>
      <vt:lpstr>'Table 5'!Print_Area</vt:lpstr>
      <vt:lpstr>'Table 6(a)'!Print_Area</vt:lpstr>
      <vt:lpstr>'Table 6(c)'!Print_Area</vt:lpstr>
      <vt:lpstr>'Table 7(a)_2019'!Print_Area</vt:lpstr>
      <vt:lpstr>'Table 7(a)_2020'!Print_Area</vt:lpstr>
      <vt:lpstr>'Table 7(b)_2019'!Print_Area</vt:lpstr>
      <vt:lpstr>'Table 7(b)_2020'!Print_Area</vt:lpstr>
      <vt:lpstr>'Table 8'!Print_Area</vt:lpstr>
      <vt:lpstr>'Table 9'!Print_Area</vt:lpstr>
      <vt:lpstr>'Table 3'!Print_Titles</vt:lpstr>
      <vt:lpstr>'Table 6(a)'!Print_Titles</vt:lpstr>
      <vt:lpstr>'Table 6(c)'!Print_Titles</vt:lpstr>
      <vt:lpstr>'Table 7(b)_2019'!Print_Titles</vt:lpstr>
      <vt:lpstr>'Table 7(b)_2020'!Print_Titles</vt:lpstr>
      <vt:lpstr>'Table 8'!Print_Titles</vt:lpstr>
      <vt:lpstr>'Table 9'!Print_Titles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NC/NC8/2022</dc:title>
  <dc:creator>Alex</dc:creator>
  <cp:lastModifiedBy>Lolo Gardesie-Grove</cp:lastModifiedBy>
  <cp:lastPrinted>2019-05-23T11:20:22Z</cp:lastPrinted>
  <dcterms:created xsi:type="dcterms:W3CDTF">2013-02-19T13:34:45Z</dcterms:created>
  <dcterms:modified xsi:type="dcterms:W3CDTF">2023-01-02T09:48:27Z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0x0101001FA945B3443244438EF3675AF0DF0D3D00235752C2D8300F4D9968B1A001C59A41</vt:lpwstr>
  </property>
</Properties>
</file>